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香港联邦IP" sheetId="8" r:id="rId1"/>
    <sheet name="香港联邦IE" sheetId="9" r:id="rId2"/>
    <sheet name="国内干线费" sheetId="7" r:id="rId3"/>
    <sheet name="香港联邦IP分区表" sheetId="11" r:id="rId4"/>
    <sheet name="香港联邦IE分区表" sheetId="12" r:id="rId5"/>
    <sheet name="杂费标准." sheetId="13" r:id="rId6"/>
  </sheets>
  <calcPr calcId="144525" concurrentCalc="0"/>
</workbook>
</file>

<file path=xl/sharedStrings.xml><?xml version="1.0" encoding="utf-8"?>
<sst xmlns="http://schemas.openxmlformats.org/spreadsheetml/2006/main" count="2008" uniqueCount="805">
  <si>
    <t>香港联邦IP价格表</t>
  </si>
  <si>
    <t>类型</t>
  </si>
  <si>
    <t>KGS</t>
  </si>
  <si>
    <t>A</t>
  </si>
  <si>
    <t>C</t>
  </si>
  <si>
    <t>D</t>
  </si>
  <si>
    <t>E</t>
  </si>
  <si>
    <t>F</t>
  </si>
  <si>
    <t>G</t>
  </si>
  <si>
    <t>H</t>
  </si>
  <si>
    <t>L</t>
  </si>
  <si>
    <t>M</t>
  </si>
  <si>
    <t>N</t>
  </si>
  <si>
    <t>O</t>
  </si>
  <si>
    <t>P</t>
  </si>
  <si>
    <t>Q</t>
  </si>
  <si>
    <t>R</t>
  </si>
  <si>
    <t>S</t>
  </si>
  <si>
    <t>T</t>
  </si>
  <si>
    <t>U</t>
  </si>
  <si>
    <t>X</t>
  </si>
  <si>
    <t>Y</t>
  </si>
  <si>
    <t>Z</t>
  </si>
  <si>
    <t>美国1区</t>
  </si>
  <si>
    <t>美国2区</t>
  </si>
  <si>
    <t>澳门</t>
  </si>
  <si>
    <t>汶莱,新西兰</t>
  </si>
  <si>
    <t>老挝</t>
  </si>
  <si>
    <t>亚洲其他国家和南太平洋</t>
  </si>
  <si>
    <t>中东等国</t>
  </si>
  <si>
    <t>中南美等国</t>
  </si>
  <si>
    <t>非洲等国</t>
  </si>
  <si>
    <t>越南</t>
  </si>
  <si>
    <t>西欧部分国家</t>
  </si>
  <si>
    <t>墨西哥、加拿大</t>
  </si>
  <si>
    <t>印度</t>
  </si>
  <si>
    <t>日本</t>
  </si>
  <si>
    <t>马来西亚</t>
  </si>
  <si>
    <t>泰国</t>
  </si>
  <si>
    <t>菲律宾</t>
  </si>
  <si>
    <t>印度尼西亚</t>
  </si>
  <si>
    <t>澳大利亚</t>
  </si>
  <si>
    <t>台湾</t>
  </si>
  <si>
    <t>新加坡</t>
  </si>
  <si>
    <t>韩国</t>
  </si>
  <si>
    <t>美国一区</t>
  </si>
  <si>
    <t>美国二区、波多黎各</t>
  </si>
  <si>
    <t>文件</t>
  </si>
  <si>
    <t>小包裹</t>
  </si>
  <si>
    <t>大包裹</t>
  </si>
  <si>
    <t>21-44</t>
  </si>
  <si>
    <t>45-70</t>
  </si>
  <si>
    <t>71-99</t>
  </si>
  <si>
    <t>100-299</t>
  </si>
  <si>
    <t>300-499</t>
  </si>
  <si>
    <t>500-999</t>
  </si>
  <si>
    <t>1000+</t>
  </si>
  <si>
    <t>生效日期：2021年02月12日</t>
  </si>
  <si>
    <t>价格代码：香港联邦IP-SGD-20210212</t>
  </si>
  <si>
    <t>* 交货注意事项</t>
  </si>
  <si>
    <t>1.启用日期：2021年02月12日 00:00，计费币别：人民币；交货清单请注明“香港联邦IP/IE”，否则将按FEDEX公布价格进行结算。</t>
  </si>
  <si>
    <t>2.交货时，交货公司须随货提供发票，发票上请提供有效的商品编码。否则，视同授权我司代为申报。
  但由此因申报原因而导致延误，或者被海关扣货、退件、没收、销毁等，我司概不承担任何直接或者间接责任。</t>
  </si>
  <si>
    <t>3.不接受的物品有:仿冒,假冒、军火、粉末、水剂及海关明文规定的违禁品和禁运品；若是超重或者超尺寸货物，须提前确定是否有服务后方可安排；不接受纯电池和纽扣电池。</t>
  </si>
  <si>
    <t>4. 实重和体积重，取大者作为计费重量，轻泡货物重量的计算方式：长cm X 宽cm X 高cm /5000。注意：快件重量在20.5kg以上的，如有不足1kg的小数部分，需进位到上一整数公斤数计费。</t>
  </si>
  <si>
    <t>5. 对于一票多件货物的计费重量标准如下：一票货件的总计费重量依据运单内每件包裹的实重和体积重中较大者计算，每票包裹的计费重量为每一件包裹的计费重量之和。</t>
  </si>
  <si>
    <t>香港联邦IE价格表</t>
  </si>
  <si>
    <t>价格代码：香港联邦IE-SGD-20210212</t>
  </si>
  <si>
    <t>国内干线调拨费</t>
  </si>
  <si>
    <t>生效时间：2020年8月7日</t>
  </si>
  <si>
    <t>币种：人民币</t>
  </si>
  <si>
    <t>序号</t>
  </si>
  <si>
    <t>签入点</t>
  </si>
  <si>
    <t>目的地</t>
  </si>
  <si>
    <t>国内干线费
(RMB/KG）</t>
  </si>
  <si>
    <t>北京</t>
  </si>
  <si>
    <t>深圳</t>
  </si>
  <si>
    <t>石家庄</t>
  </si>
  <si>
    <t>福州</t>
  </si>
  <si>
    <t>莆田</t>
  </si>
  <si>
    <t>泉州</t>
  </si>
  <si>
    <t>厦门</t>
  </si>
  <si>
    <t>汕头</t>
  </si>
  <si>
    <t>杭州</t>
  </si>
  <si>
    <t>南京</t>
  </si>
  <si>
    <t>宁波</t>
  </si>
  <si>
    <t>上海虹桥</t>
  </si>
  <si>
    <t>苏州</t>
  </si>
  <si>
    <t>温州</t>
  </si>
  <si>
    <t>义乌</t>
  </si>
  <si>
    <t>大连</t>
  </si>
  <si>
    <t>济南</t>
  </si>
  <si>
    <t>青岛</t>
  </si>
  <si>
    <t>烟台</t>
  </si>
  <si>
    <t>东莞南城</t>
  </si>
  <si>
    <t>佛山</t>
  </si>
  <si>
    <t>广州白云</t>
  </si>
  <si>
    <t>广州东圃</t>
  </si>
  <si>
    <t>广州番禺</t>
  </si>
  <si>
    <t>广州荔湾</t>
  </si>
  <si>
    <t>中山</t>
  </si>
  <si>
    <t>珠海分公司</t>
  </si>
  <si>
    <t>武汉</t>
  </si>
  <si>
    <t>长沙</t>
  </si>
  <si>
    <t>郑州</t>
  </si>
  <si>
    <t>惠州</t>
  </si>
  <si>
    <t>-</t>
  </si>
  <si>
    <t>江门</t>
  </si>
  <si>
    <t>新香港联邦标准IP新分区表</t>
  </si>
  <si>
    <t>* 标红国家名称为暂停国家</t>
  </si>
  <si>
    <t>更新时间：2020.09.12</t>
  </si>
  <si>
    <t>国家名称</t>
  </si>
  <si>
    <t>国家名称(ENG)</t>
  </si>
  <si>
    <t>二字码</t>
  </si>
  <si>
    <t>分区</t>
  </si>
  <si>
    <t>Macau</t>
  </si>
  <si>
    <t>MO</t>
  </si>
  <si>
    <t>文莱</t>
  </si>
  <si>
    <t>Brunei</t>
  </si>
  <si>
    <t>BN</t>
  </si>
  <si>
    <t>新西兰</t>
  </si>
  <si>
    <t>New Zealand</t>
  </si>
  <si>
    <t>NZ</t>
  </si>
  <si>
    <t>柬埔寨</t>
  </si>
  <si>
    <t>Cambodia</t>
  </si>
  <si>
    <t>KH</t>
  </si>
  <si>
    <t>安道尔</t>
  </si>
  <si>
    <t>Andorra</t>
  </si>
  <si>
    <t>AD</t>
  </si>
  <si>
    <t>安圭拉岛</t>
  </si>
  <si>
    <t>Anguilla</t>
  </si>
  <si>
    <t>AI</t>
  </si>
  <si>
    <t>巴哈马</t>
  </si>
  <si>
    <t>Bahamas</t>
  </si>
  <si>
    <t>BS</t>
  </si>
  <si>
    <t>巴巴多斯</t>
  </si>
  <si>
    <t>Barbados</t>
  </si>
  <si>
    <t>BB</t>
  </si>
  <si>
    <t>百慕大</t>
  </si>
  <si>
    <t>Bermuda</t>
  </si>
  <si>
    <t>BM</t>
  </si>
  <si>
    <t>英属维尔京群岛</t>
  </si>
  <si>
    <t>British Virgin Islands</t>
  </si>
  <si>
    <t>VG</t>
  </si>
  <si>
    <t>开曼群岛</t>
  </si>
  <si>
    <t>Cayman Islands</t>
  </si>
  <si>
    <t>KY</t>
  </si>
  <si>
    <t>库克群岛</t>
  </si>
  <si>
    <t>Cook Islands</t>
  </si>
  <si>
    <t>CK</t>
  </si>
  <si>
    <t>多米尼克</t>
  </si>
  <si>
    <t>Dominica</t>
  </si>
  <si>
    <t>DM</t>
  </si>
  <si>
    <t>多米尼加共合国</t>
  </si>
  <si>
    <t>Dominican Republic</t>
  </si>
  <si>
    <t>DO</t>
  </si>
  <si>
    <t>东帝汶</t>
  </si>
  <si>
    <t>East Timor</t>
  </si>
  <si>
    <t>TL</t>
  </si>
  <si>
    <t>法罗群岛</t>
  </si>
  <si>
    <t>Faeroe lslands</t>
  </si>
  <si>
    <t>FO</t>
  </si>
  <si>
    <t>斐济</t>
  </si>
  <si>
    <t>Fiji</t>
  </si>
  <si>
    <t>FJ</t>
  </si>
  <si>
    <t>芬兰</t>
  </si>
  <si>
    <t>Finland</t>
  </si>
  <si>
    <t>FI</t>
  </si>
  <si>
    <t>希腊</t>
  </si>
  <si>
    <t>Greece</t>
  </si>
  <si>
    <t>GR</t>
  </si>
  <si>
    <t>格陵兰</t>
  </si>
  <si>
    <t>Greenland</t>
  </si>
  <si>
    <t>GL</t>
  </si>
  <si>
    <t>格林纳达</t>
  </si>
  <si>
    <t>Grenada</t>
  </si>
  <si>
    <t>GD</t>
  </si>
  <si>
    <t>瓜德罗普</t>
  </si>
  <si>
    <t>Guadeloupe</t>
  </si>
  <si>
    <t>GP</t>
  </si>
  <si>
    <t>关岛</t>
  </si>
  <si>
    <t>Guam</t>
  </si>
  <si>
    <t>GU</t>
  </si>
  <si>
    <t>海地</t>
  </si>
  <si>
    <t>Haiti</t>
  </si>
  <si>
    <t>HT</t>
  </si>
  <si>
    <t>牙买加</t>
  </si>
  <si>
    <t>Jamaica</t>
  </si>
  <si>
    <t>JM</t>
  </si>
  <si>
    <t>列支敦士登</t>
  </si>
  <si>
    <t>Liechtenstein</t>
  </si>
  <si>
    <t>LI</t>
  </si>
  <si>
    <t>马尔他</t>
  </si>
  <si>
    <t>Malta</t>
  </si>
  <si>
    <t>MT</t>
  </si>
  <si>
    <t>马绍尔群岛</t>
  </si>
  <si>
    <t>Marshall Islands</t>
  </si>
  <si>
    <t>MH</t>
  </si>
  <si>
    <t>马提尼克岛</t>
  </si>
  <si>
    <t>Martinique</t>
  </si>
  <si>
    <t>MQ</t>
  </si>
  <si>
    <t>密克罗尼西亚</t>
  </si>
  <si>
    <t>Micronesia</t>
  </si>
  <si>
    <t>FM</t>
  </si>
  <si>
    <t>蒙特塞拉岛</t>
  </si>
  <si>
    <t>Montserrat</t>
  </si>
  <si>
    <t>MS</t>
  </si>
  <si>
    <t>尼维斯岛</t>
  </si>
  <si>
    <t>Nevis</t>
  </si>
  <si>
    <t>XN</t>
  </si>
  <si>
    <t>新喀里多尼亚</t>
  </si>
  <si>
    <t>New Caledonia</t>
  </si>
  <si>
    <t>NC</t>
  </si>
  <si>
    <t>北马里亚纳群岛(塞班岛)</t>
  </si>
  <si>
    <t>Northern Mariana Islands</t>
  </si>
  <si>
    <t>MP</t>
  </si>
  <si>
    <t>帕劳</t>
  </si>
  <si>
    <t>Palau</t>
  </si>
  <si>
    <t>PW</t>
  </si>
  <si>
    <t>巴布亚新几内亚</t>
  </si>
  <si>
    <t>Papua New Guinea</t>
  </si>
  <si>
    <t>PG</t>
  </si>
  <si>
    <t>葡萄牙</t>
  </si>
  <si>
    <t>Portugal</t>
  </si>
  <si>
    <t>PT</t>
  </si>
  <si>
    <t>西萨摩亚</t>
  </si>
  <si>
    <t>Samoa</t>
  </si>
  <si>
    <t>WS</t>
  </si>
  <si>
    <t>圣巴特勒米岛</t>
  </si>
  <si>
    <t>St. Barthelemy</t>
  </si>
  <si>
    <t>XY</t>
  </si>
  <si>
    <t>圣尤斯塔提马斯岛</t>
  </si>
  <si>
    <t>St. Eustatius</t>
  </si>
  <si>
    <t>XE</t>
  </si>
  <si>
    <t>圣卢西亚</t>
  </si>
  <si>
    <t>St. Lucia</t>
  </si>
  <si>
    <t>LC</t>
  </si>
  <si>
    <t>圣文森特岛</t>
  </si>
  <si>
    <t>St. Vincent</t>
  </si>
  <si>
    <t>VC</t>
  </si>
  <si>
    <t>汤加</t>
  </si>
  <si>
    <t>Tonga</t>
  </si>
  <si>
    <t>TO</t>
  </si>
  <si>
    <t>特立尼达和多巴哥</t>
  </si>
  <si>
    <t>Trinidad &amp; Tobago</t>
  </si>
  <si>
    <t>TT</t>
  </si>
  <si>
    <t>特克斯和凯科斯群岛</t>
  </si>
  <si>
    <t>Turks &amp; Caicos Islands</t>
  </si>
  <si>
    <t>TC</t>
  </si>
  <si>
    <t>美属维尔京群岛</t>
  </si>
  <si>
    <t>U.S. Virgin Islands</t>
  </si>
  <si>
    <t>VI</t>
  </si>
  <si>
    <t>瓦努阿图</t>
  </si>
  <si>
    <t>Vanuatu</t>
  </si>
  <si>
    <t>VU</t>
  </si>
  <si>
    <t>瓦利斯群岛和富图纳群岛</t>
  </si>
  <si>
    <t>Wallis &amp; Futuna</t>
  </si>
  <si>
    <t>WF</t>
  </si>
  <si>
    <t>阿鲁巴岛</t>
  </si>
  <si>
    <t>Aruba</t>
  </si>
  <si>
    <t>AW</t>
  </si>
  <si>
    <t>伯奈尔岛</t>
  </si>
  <si>
    <t>Bonaire</t>
  </si>
  <si>
    <t>XB</t>
  </si>
  <si>
    <t>库拉索岛(荷兰)</t>
  </si>
  <si>
    <t>Curacao</t>
  </si>
  <si>
    <t>XC</t>
  </si>
  <si>
    <t>圣马丁岛(荷属)</t>
  </si>
  <si>
    <t>St. Maarten</t>
  </si>
  <si>
    <t>XM</t>
  </si>
  <si>
    <t>圣马丁岛（法属）</t>
  </si>
  <si>
    <t>St. Martin</t>
  </si>
  <si>
    <t>MF</t>
  </si>
  <si>
    <t>塔希堤岛(法属波利尼西亚)</t>
  </si>
  <si>
    <t>French Polynesia</t>
  </si>
  <si>
    <t>PF</t>
  </si>
  <si>
    <t>安提瓜及巴布达</t>
  </si>
  <si>
    <t>ANTIGUA AND BARBUDA</t>
  </si>
  <si>
    <t>AG</t>
  </si>
  <si>
    <t>巴林</t>
  </si>
  <si>
    <t>Bahrain</t>
  </si>
  <si>
    <t>BH</t>
  </si>
  <si>
    <t>塞浦路斯</t>
  </si>
  <si>
    <t>Cyprus</t>
  </si>
  <si>
    <t>CY</t>
  </si>
  <si>
    <t>捷克共和国</t>
  </si>
  <si>
    <t>Czech Republic</t>
  </si>
  <si>
    <t>CZ</t>
  </si>
  <si>
    <t>埃及</t>
  </si>
  <si>
    <t>Egypt</t>
  </si>
  <si>
    <t>EG</t>
  </si>
  <si>
    <t>匈牙利</t>
  </si>
  <si>
    <t>Hungary</t>
  </si>
  <si>
    <t>HU</t>
  </si>
  <si>
    <t>以色列</t>
  </si>
  <si>
    <t>Israel</t>
  </si>
  <si>
    <t>IL</t>
  </si>
  <si>
    <t>约旦</t>
  </si>
  <si>
    <t>Jordan</t>
  </si>
  <si>
    <t>JO</t>
  </si>
  <si>
    <t>科威特</t>
  </si>
  <si>
    <t>Kuwait</t>
  </si>
  <si>
    <t>KW</t>
  </si>
  <si>
    <t>黎巴嫩</t>
  </si>
  <si>
    <t>Lebanon</t>
  </si>
  <si>
    <t>LB</t>
  </si>
  <si>
    <t>阿曼</t>
  </si>
  <si>
    <t>Oman</t>
  </si>
  <si>
    <t>OM</t>
  </si>
  <si>
    <t>波兰</t>
  </si>
  <si>
    <t>Poland</t>
  </si>
  <si>
    <t>PL</t>
  </si>
  <si>
    <t>卡塔尔</t>
  </si>
  <si>
    <t>Qatar</t>
  </si>
  <si>
    <t>QA</t>
  </si>
  <si>
    <t>斯洛伐克共和国</t>
  </si>
  <si>
    <t>Slovak Republic</t>
  </si>
  <si>
    <t>SK</t>
  </si>
  <si>
    <t>土耳其</t>
  </si>
  <si>
    <t>Turkey</t>
  </si>
  <si>
    <t>TR</t>
  </si>
  <si>
    <t>阿拉伯联合酋长国</t>
  </si>
  <si>
    <t>United Arab Emirates</t>
  </si>
  <si>
    <t>AE</t>
  </si>
  <si>
    <t>保加利亚</t>
  </si>
  <si>
    <t>Bulgaria</t>
  </si>
  <si>
    <t>BG</t>
  </si>
  <si>
    <t>爱沙尼亚</t>
  </si>
  <si>
    <t>Estonia</t>
  </si>
  <si>
    <t>EE</t>
  </si>
  <si>
    <t>拉脱维亚</t>
  </si>
  <si>
    <t>Latvia</t>
  </si>
  <si>
    <t>LV</t>
  </si>
  <si>
    <t>立陶宛</t>
  </si>
  <si>
    <t>Lithuania</t>
  </si>
  <si>
    <t>LT</t>
  </si>
  <si>
    <t>罗马尼亚</t>
  </si>
  <si>
    <t>Romania</t>
  </si>
  <si>
    <t>RO</t>
  </si>
  <si>
    <t>俄罗斯</t>
  </si>
  <si>
    <t>Russia</t>
  </si>
  <si>
    <t>RU</t>
  </si>
  <si>
    <t>斯洛文尼亚</t>
  </si>
  <si>
    <t>Slovenia</t>
  </si>
  <si>
    <t>SI</t>
  </si>
  <si>
    <t>乌克兰</t>
  </si>
  <si>
    <t>Ukraine</t>
  </si>
  <si>
    <t>UA</t>
  </si>
  <si>
    <t>沙特阿拉伯</t>
  </si>
  <si>
    <t>Saudi Arabia</t>
  </si>
  <si>
    <t>SA</t>
  </si>
  <si>
    <t>阿富汗</t>
  </si>
  <si>
    <t>Afghanistan</t>
  </si>
  <si>
    <t>AF</t>
  </si>
  <si>
    <t>伊拉克</t>
  </si>
  <si>
    <t>Iraq</t>
  </si>
  <si>
    <t>IQ</t>
  </si>
  <si>
    <t>马尔代夫</t>
  </si>
  <si>
    <t>Maldives</t>
  </si>
  <si>
    <t>MV</t>
  </si>
  <si>
    <t>斯里兰卡</t>
  </si>
  <si>
    <t>Sri Lanka</t>
  </si>
  <si>
    <t>LK</t>
  </si>
  <si>
    <t>阿尔巴尼亚</t>
  </si>
  <si>
    <t>Albania</t>
  </si>
  <si>
    <t>AL</t>
  </si>
  <si>
    <t>阿根廷</t>
  </si>
  <si>
    <t>Argentina</t>
  </si>
  <si>
    <t>AR</t>
  </si>
  <si>
    <t>亚美尼亚</t>
  </si>
  <si>
    <t>Armenia</t>
  </si>
  <si>
    <t>AM</t>
  </si>
  <si>
    <t>阿塞拜疆(独联体)</t>
  </si>
  <si>
    <t>Azerbaijan</t>
  </si>
  <si>
    <t>AZ</t>
  </si>
  <si>
    <t>白俄罗斯(独联体)</t>
  </si>
  <si>
    <t>Belarus</t>
  </si>
  <si>
    <t>BY</t>
  </si>
  <si>
    <t>伯利兹</t>
  </si>
  <si>
    <t>Belize</t>
  </si>
  <si>
    <t>BZ</t>
  </si>
  <si>
    <t>玻利维亚</t>
  </si>
  <si>
    <t>Bolivia</t>
  </si>
  <si>
    <t>BO</t>
  </si>
  <si>
    <t>波斯尼亚-黑塞哥维那共和国</t>
  </si>
  <si>
    <t>Bosnia-Herzegovina</t>
  </si>
  <si>
    <t>BA</t>
  </si>
  <si>
    <t>巴西</t>
  </si>
  <si>
    <t>Brazil</t>
  </si>
  <si>
    <t>BR</t>
  </si>
  <si>
    <t>智利</t>
  </si>
  <si>
    <t>Chile</t>
  </si>
  <si>
    <t>CL</t>
  </si>
  <si>
    <t>哥伦比亚</t>
  </si>
  <si>
    <t>Colombia</t>
  </si>
  <si>
    <t>CO</t>
  </si>
  <si>
    <t>哥斯达黎加</t>
  </si>
  <si>
    <t>Costa Rica</t>
  </si>
  <si>
    <t>CR</t>
  </si>
  <si>
    <t>克罗地亚</t>
  </si>
  <si>
    <t>Croatia</t>
  </si>
  <si>
    <t>HR</t>
  </si>
  <si>
    <t>厄瓜多尔</t>
  </si>
  <si>
    <t>Ecuador</t>
  </si>
  <si>
    <t>EC</t>
  </si>
  <si>
    <t>萨尔瓦多</t>
  </si>
  <si>
    <t>El Salvador</t>
  </si>
  <si>
    <t>SV</t>
  </si>
  <si>
    <t>法属圭亚那</t>
  </si>
  <si>
    <t>French Guiana</t>
  </si>
  <si>
    <t>GF</t>
  </si>
  <si>
    <t>格鲁吉亚</t>
  </si>
  <si>
    <t>Georgia</t>
  </si>
  <si>
    <t>GE</t>
  </si>
  <si>
    <t>危地马拉</t>
  </si>
  <si>
    <t>Guatemala</t>
  </si>
  <si>
    <t>GT</t>
  </si>
  <si>
    <t>圭亚那</t>
  </si>
  <si>
    <t>Guyana</t>
  </si>
  <si>
    <t>GY</t>
  </si>
  <si>
    <t>洪都拉斯</t>
  </si>
  <si>
    <t>Honduras</t>
  </si>
  <si>
    <t>HN</t>
  </si>
  <si>
    <t>哈萨克斯坦</t>
  </si>
  <si>
    <t>Kazakhstan</t>
  </si>
  <si>
    <t>KZ</t>
  </si>
  <si>
    <t>吉尔吉斯斯坦</t>
  </si>
  <si>
    <t>Kyrgyzstan</t>
  </si>
  <si>
    <t>KG</t>
  </si>
  <si>
    <t>马其顿</t>
  </si>
  <si>
    <t>Macedonia</t>
  </si>
  <si>
    <t>MK</t>
  </si>
  <si>
    <t>摩尔多瓦</t>
  </si>
  <si>
    <t>Moldova</t>
  </si>
  <si>
    <t>MD</t>
  </si>
  <si>
    <t>黑山共和国</t>
  </si>
  <si>
    <t>Montenegro</t>
  </si>
  <si>
    <t>ME</t>
  </si>
  <si>
    <t>尼加拉瓜</t>
  </si>
  <si>
    <t>Nicaragua</t>
  </si>
  <si>
    <t>NI</t>
  </si>
  <si>
    <t>巴拿马</t>
  </si>
  <si>
    <t>Panama</t>
  </si>
  <si>
    <t>PA</t>
  </si>
  <si>
    <t>巴拉圭</t>
  </si>
  <si>
    <t>Paraguay</t>
  </si>
  <si>
    <t>PY</t>
  </si>
  <si>
    <t>秘鲁</t>
  </si>
  <si>
    <t>Peru</t>
  </si>
  <si>
    <t>PE</t>
  </si>
  <si>
    <t>塞尔维亚共和国</t>
  </si>
  <si>
    <t>Serbia</t>
  </si>
  <si>
    <t>RS</t>
  </si>
  <si>
    <t>苏里南</t>
  </si>
  <si>
    <t>Suriname</t>
  </si>
  <si>
    <t>SR</t>
  </si>
  <si>
    <t>乌拉圭</t>
  </si>
  <si>
    <t>Uruguay</t>
  </si>
  <si>
    <t>UY</t>
  </si>
  <si>
    <t>巴勒斯坦</t>
  </si>
  <si>
    <t>Palestine Autonomous</t>
  </si>
  <si>
    <t>PS</t>
  </si>
  <si>
    <t>叙利亚</t>
  </si>
  <si>
    <t>Syria</t>
  </si>
  <si>
    <t>SY</t>
  </si>
  <si>
    <t>阿尔及利亚</t>
  </si>
  <si>
    <t>Algeria</t>
  </si>
  <si>
    <t>DZ</t>
  </si>
  <si>
    <t>安哥拉</t>
  </si>
  <si>
    <t>Angola</t>
  </si>
  <si>
    <t>AO</t>
  </si>
  <si>
    <t>贝宁</t>
  </si>
  <si>
    <t>Benin</t>
  </si>
  <si>
    <t>BJ</t>
  </si>
  <si>
    <t>博茨瓦纳</t>
  </si>
  <si>
    <t>Botswana</t>
  </si>
  <si>
    <t>BW</t>
  </si>
  <si>
    <t>布基纳法索</t>
  </si>
  <si>
    <t>Burkina Faso</t>
  </si>
  <si>
    <t>BF</t>
  </si>
  <si>
    <t>喀麦隆</t>
  </si>
  <si>
    <t>Cameroon</t>
  </si>
  <si>
    <t>CM</t>
  </si>
  <si>
    <t>吉布提</t>
  </si>
  <si>
    <t>Djibouti</t>
  </si>
  <si>
    <t>DJ</t>
  </si>
  <si>
    <t>厄里特立亚</t>
  </si>
  <si>
    <t>Eritrea</t>
  </si>
  <si>
    <t>ER</t>
  </si>
  <si>
    <t>埃塞俄比亚</t>
  </si>
  <si>
    <t>Ethiopia</t>
  </si>
  <si>
    <t>ET</t>
  </si>
  <si>
    <t>加蓬</t>
  </si>
  <si>
    <t>Gabon</t>
  </si>
  <si>
    <t>GA</t>
  </si>
  <si>
    <t>加纳</t>
  </si>
  <si>
    <t>Ghana</t>
  </si>
  <si>
    <t>GH</t>
  </si>
  <si>
    <t>直布罗陀</t>
  </si>
  <si>
    <t>Gibraltar</t>
  </si>
  <si>
    <t>GI</t>
  </si>
  <si>
    <t>冰岛</t>
  </si>
  <si>
    <t>Iceland</t>
  </si>
  <si>
    <t>IS</t>
  </si>
  <si>
    <t>科特迪瓦(象牙海岸)</t>
  </si>
  <si>
    <t>Ivory Coast</t>
  </si>
  <si>
    <t>CI</t>
  </si>
  <si>
    <t>肯尼亚</t>
  </si>
  <si>
    <t>Kenya</t>
  </si>
  <si>
    <t>KE</t>
  </si>
  <si>
    <t>莱索托</t>
  </si>
  <si>
    <t>Lesotho</t>
  </si>
  <si>
    <t>LS</t>
  </si>
  <si>
    <t>马达加斯加</t>
  </si>
  <si>
    <t>Madagascar</t>
  </si>
  <si>
    <t>MG</t>
  </si>
  <si>
    <t>马拉维</t>
  </si>
  <si>
    <t>Malawi</t>
  </si>
  <si>
    <t>MW</t>
  </si>
  <si>
    <t>马里</t>
  </si>
  <si>
    <t>Mali</t>
  </si>
  <si>
    <t>ML</t>
  </si>
  <si>
    <t>毛里塔尼亚</t>
  </si>
  <si>
    <t>Mauritania</t>
  </si>
  <si>
    <t>MR</t>
  </si>
  <si>
    <t>蒙古</t>
  </si>
  <si>
    <t>Mongolia</t>
  </si>
  <si>
    <t>MN</t>
  </si>
  <si>
    <t>摩洛哥</t>
  </si>
  <si>
    <t>Morocco</t>
  </si>
  <si>
    <t>MA</t>
  </si>
  <si>
    <t>莫桑比克</t>
  </si>
  <si>
    <t>Mozambique</t>
  </si>
  <si>
    <t>MZ</t>
  </si>
  <si>
    <t>纳米比亚</t>
  </si>
  <si>
    <t>Namibia</t>
  </si>
  <si>
    <t>NA</t>
  </si>
  <si>
    <t>尼日尔</t>
  </si>
  <si>
    <t>Niger</t>
  </si>
  <si>
    <t>NE</t>
  </si>
  <si>
    <t>尼日利亚</t>
  </si>
  <si>
    <t>Nigeria</t>
  </si>
  <si>
    <t>NG</t>
  </si>
  <si>
    <t>留尼汪岛</t>
  </si>
  <si>
    <t>Reunion</t>
  </si>
  <si>
    <t>RE</t>
  </si>
  <si>
    <t>塞内加尔</t>
  </si>
  <si>
    <t>Senegal</t>
  </si>
  <si>
    <t>SN</t>
  </si>
  <si>
    <t>南非</t>
  </si>
  <si>
    <t>South Africa</t>
  </si>
  <si>
    <t>ZA</t>
  </si>
  <si>
    <t>斯威士兰</t>
  </si>
  <si>
    <t>Swaziland</t>
  </si>
  <si>
    <t>SZ</t>
  </si>
  <si>
    <t>坦桑尼亚</t>
  </si>
  <si>
    <t>Tanzania</t>
  </si>
  <si>
    <t>TZ</t>
  </si>
  <si>
    <t>多哥</t>
  </si>
  <si>
    <t>Togo</t>
  </si>
  <si>
    <t>TG</t>
  </si>
  <si>
    <t>突尼斯</t>
  </si>
  <si>
    <t>Tunisia</t>
  </si>
  <si>
    <t>TN</t>
  </si>
  <si>
    <t>赞比亚</t>
  </si>
  <si>
    <t>Zambia</t>
  </si>
  <si>
    <t>ZM</t>
  </si>
  <si>
    <t>津巴布韦</t>
  </si>
  <si>
    <t>Zimbabwe</t>
  </si>
  <si>
    <t>ZW</t>
  </si>
  <si>
    <t>利比亚</t>
  </si>
  <si>
    <t>Libya</t>
  </si>
  <si>
    <t>LY</t>
  </si>
  <si>
    <t>Vietnam</t>
  </si>
  <si>
    <t>VN</t>
  </si>
  <si>
    <t>比利时</t>
  </si>
  <si>
    <t>Belgium</t>
  </si>
  <si>
    <t>BE</t>
  </si>
  <si>
    <t>加那利群岛</t>
  </si>
  <si>
    <t>Canary Islands</t>
  </si>
  <si>
    <t>IC</t>
  </si>
  <si>
    <t>法国</t>
  </si>
  <si>
    <t>France</t>
  </si>
  <si>
    <t>FR</t>
  </si>
  <si>
    <t>德国</t>
  </si>
  <si>
    <t>Germany</t>
  </si>
  <si>
    <t>DE</t>
  </si>
  <si>
    <t>意大利</t>
  </si>
  <si>
    <t>Italy</t>
  </si>
  <si>
    <t>IT</t>
  </si>
  <si>
    <t>荷兰</t>
  </si>
  <si>
    <t>Netherlands</t>
  </si>
  <si>
    <t>NL</t>
  </si>
  <si>
    <t>圣马力诺</t>
  </si>
  <si>
    <t>San Marino</t>
  </si>
  <si>
    <t>SM</t>
  </si>
  <si>
    <t>西班牙</t>
  </si>
  <si>
    <t>Spain</t>
  </si>
  <si>
    <t>ES</t>
  </si>
  <si>
    <t>英国</t>
  </si>
  <si>
    <t>United Kingdom</t>
  </si>
  <si>
    <t>GB</t>
  </si>
  <si>
    <t>梵蒂冈</t>
  </si>
  <si>
    <t>Vatican City</t>
  </si>
  <si>
    <t>VA</t>
  </si>
  <si>
    <t>奥地利</t>
  </si>
  <si>
    <t>Austria</t>
  </si>
  <si>
    <t>AT</t>
  </si>
  <si>
    <t>丹麦</t>
  </si>
  <si>
    <t>Denmark</t>
  </si>
  <si>
    <t>DK</t>
  </si>
  <si>
    <t>爱尔兰</t>
  </si>
  <si>
    <t>Ireland</t>
  </si>
  <si>
    <t>IE</t>
  </si>
  <si>
    <t>卢森堡</t>
  </si>
  <si>
    <t>Luxembourg</t>
  </si>
  <si>
    <t>LU</t>
  </si>
  <si>
    <t>摩纳哥</t>
  </si>
  <si>
    <t>Monaco</t>
  </si>
  <si>
    <t>MC</t>
  </si>
  <si>
    <t>瑞典</t>
  </si>
  <si>
    <t>Sweden</t>
  </si>
  <si>
    <t>SE</t>
  </si>
  <si>
    <t>瑞士</t>
  </si>
  <si>
    <t>Switzerland</t>
  </si>
  <si>
    <t>CH</t>
  </si>
  <si>
    <t>挪威</t>
  </si>
  <si>
    <t>Norway</t>
  </si>
  <si>
    <t>NO</t>
  </si>
  <si>
    <t>加拿大</t>
  </si>
  <si>
    <t>Canada</t>
  </si>
  <si>
    <t>CA</t>
  </si>
  <si>
    <t>墨西哥</t>
  </si>
  <si>
    <t>Mexico</t>
  </si>
  <si>
    <t>MX</t>
  </si>
  <si>
    <t>Japan</t>
  </si>
  <si>
    <t>JP</t>
  </si>
  <si>
    <t>Malaysia</t>
  </si>
  <si>
    <t>MY</t>
  </si>
  <si>
    <t>Thailand</t>
  </si>
  <si>
    <t>TH</t>
  </si>
  <si>
    <t>Philippines</t>
  </si>
  <si>
    <t>PH</t>
  </si>
  <si>
    <t>Indonesia</t>
  </si>
  <si>
    <t>ID</t>
  </si>
  <si>
    <t>Australia</t>
  </si>
  <si>
    <t>AU</t>
  </si>
  <si>
    <t>诺褔克岛</t>
  </si>
  <si>
    <t>Norfolk Island</t>
  </si>
  <si>
    <t>NF</t>
  </si>
  <si>
    <t>Taiwan</t>
  </si>
  <si>
    <t>TW</t>
  </si>
  <si>
    <t>Singapore</t>
  </si>
  <si>
    <t>SG</t>
  </si>
  <si>
    <t>South Korea</t>
  </si>
  <si>
    <t>KR</t>
  </si>
  <si>
    <t>U.S. (Western Region )</t>
  </si>
  <si>
    <t>US</t>
  </si>
  <si>
    <t>Colorado 80000-81699</t>
  </si>
  <si>
    <t>Idaho 83200-83999</t>
  </si>
  <si>
    <t>Utah 84000-84799</t>
  </si>
  <si>
    <t>Arizona 85000-86599</t>
  </si>
  <si>
    <t>Nevada 89000-89899</t>
  </si>
  <si>
    <t>California 90000-96699</t>
  </si>
  <si>
    <t>Oregon 97000-97999</t>
  </si>
  <si>
    <t>Washington 98000-99499</t>
  </si>
  <si>
    <t>美国</t>
  </si>
  <si>
    <t>美国其它地区</t>
  </si>
  <si>
    <t>波多黎各</t>
  </si>
  <si>
    <t>Puerto Rico</t>
  </si>
  <si>
    <t>PR</t>
  </si>
  <si>
    <t>Laos</t>
  </si>
  <si>
    <t>LA</t>
  </si>
  <si>
    <t>美属萨摩亚群岛</t>
  </si>
  <si>
    <t>American Samoa</t>
  </si>
  <si>
    <t>AS</t>
  </si>
  <si>
    <t>巴基斯坦</t>
  </si>
  <si>
    <t>Pakistan</t>
  </si>
  <si>
    <t>PK</t>
  </si>
  <si>
    <t>也门阿拉伯共合国</t>
  </si>
  <si>
    <t>Yemen</t>
  </si>
  <si>
    <t>YE</t>
  </si>
  <si>
    <t>孟加拉国</t>
  </si>
  <si>
    <t>Bangladesh</t>
  </si>
  <si>
    <t>BD</t>
  </si>
  <si>
    <t>不丹</t>
  </si>
  <si>
    <t>Bhutan</t>
  </si>
  <si>
    <t>BT</t>
  </si>
  <si>
    <t>尼泊尔</t>
  </si>
  <si>
    <t>Nepal</t>
  </si>
  <si>
    <t>NP</t>
  </si>
  <si>
    <t>乌兹别克斯坦</t>
  </si>
  <si>
    <t>Uzbekistan</t>
  </si>
  <si>
    <t>UZ</t>
  </si>
  <si>
    <t>委内瑞拉</t>
  </si>
  <si>
    <t>Venezuela</t>
  </si>
  <si>
    <t>VE</t>
  </si>
  <si>
    <t>布隆迪</t>
  </si>
  <si>
    <t>Burundi</t>
  </si>
  <si>
    <t>BI</t>
  </si>
  <si>
    <t>佛得角群岛</t>
  </si>
  <si>
    <t>Cape Verde</t>
  </si>
  <si>
    <t>CV</t>
  </si>
  <si>
    <t>乍得</t>
  </si>
  <si>
    <t>Chad</t>
  </si>
  <si>
    <t>TD</t>
  </si>
  <si>
    <t>刚果</t>
  </si>
  <si>
    <t>Congo</t>
  </si>
  <si>
    <t>CG</t>
  </si>
  <si>
    <t>冈比亚</t>
  </si>
  <si>
    <t>Gambia</t>
  </si>
  <si>
    <t>GM</t>
  </si>
  <si>
    <t>几内亚</t>
  </si>
  <si>
    <t>Guinea</t>
  </si>
  <si>
    <t>GN</t>
  </si>
  <si>
    <t>利比里亚</t>
  </si>
  <si>
    <t>Liberia</t>
  </si>
  <si>
    <t>LR</t>
  </si>
  <si>
    <t>毛里求斯</t>
  </si>
  <si>
    <t>Mauritius</t>
  </si>
  <si>
    <t>MU</t>
  </si>
  <si>
    <t>卢旺达</t>
  </si>
  <si>
    <t>Rwanda</t>
  </si>
  <si>
    <t>RW</t>
  </si>
  <si>
    <t>塞舌尔</t>
  </si>
  <si>
    <t>Seychelles</t>
  </si>
  <si>
    <t>SC</t>
  </si>
  <si>
    <t>乌干达</t>
  </si>
  <si>
    <t>Uganda</t>
  </si>
  <si>
    <t>UG</t>
  </si>
  <si>
    <t>刚果民主共和国</t>
  </si>
  <si>
    <t>Congo,Dem Rep Of</t>
  </si>
  <si>
    <t>CD</t>
  </si>
  <si>
    <t>India</t>
  </si>
  <si>
    <t>IN</t>
  </si>
  <si>
    <t>新香港联邦标准IE新分区表</t>
  </si>
  <si>
    <t>French Polynesia &amp; Tahiti</t>
  </si>
  <si>
    <t>安提瓜&amp;巴布达</t>
  </si>
  <si>
    <t>Congo, Dem Rep Of</t>
  </si>
  <si>
    <t>备注说明</t>
  </si>
  <si>
    <t>一.交货注意事项:</t>
  </si>
  <si>
    <t xml:space="preserve"> 详见价格表页</t>
  </si>
  <si>
    <t>二、计费重量</t>
  </si>
  <si>
    <t>1. 实重和体积重，取大者作为计费重量，轻泡货物重量的计算方式：长cm X 宽cm X 高cm /5000；
2. 对于一票多件货物的计费重量标准如下：一票货件的总计费重量依据运单内每件包裹的实重和体积重中较大者计算，每票包裹的计费重量为每一件包裹的计费重量之和。</t>
  </si>
  <si>
    <t>三、超重货和超大尺寸货：</t>
  </si>
  <si>
    <t>1.超重货物：单件实重等于或者超过68KG。</t>
  </si>
  <si>
    <t>2.超大尺寸货:单边长度大于等于270cm，或者，宽×2+高×2+长等于或超过327cm。</t>
  </si>
  <si>
    <t>3.超重超大货件须用卡板进行包装,卡脚要9CM以上，卡板材料若是原木则要客人提供熏蒸证明。（部分国家拒收原木卡板包装）</t>
  </si>
  <si>
    <t>4.超重货和超大尺寸货按以下标准计算计费重量：</t>
  </si>
  <si>
    <t>(1)单件超大尺寸货，最低计费重量为68KG。</t>
  </si>
  <si>
    <t>(2)一票多件的货，只要其中一件为超重货，或者超大尺寸货，计费重量=不足68KG的货按68KG×件数+超重货的实际重量或者超大尺寸的体积重。</t>
  </si>
  <si>
    <t>5.超重超大货件请咨询业务员另外单独报价。</t>
  </si>
  <si>
    <t>四、额外手续附加费：      </t>
  </si>
  <si>
    <t>1.  香港联邦标准IP&amp;IE货件（非超货）附加费按以下标准收取：1). 单件最长边&gt;117厘米 或者 单件最长边=&lt;117厘米且第二长边 &gt;=72厘米， 收取附加费RMB36/票；
                                                                                           2). 单件最长边&gt;=240厘米， 收取附加费RMB582/票；</t>
  </si>
  <si>
    <t xml:space="preserve"> *此（非超货）附加费需另收燃油，请知悉！！</t>
  </si>
  <si>
    <r>
      <rPr>
        <sz val="10"/>
        <color rgb="FFFF0000"/>
        <rFont val="微软雅黑"/>
        <charset val="134"/>
      </rPr>
      <t>2.  香港联邦超重货件（IPF&amp; IEF) 附加费按以下标准收取：需收取超货处理费RMB500/票， 满足以下条件需</t>
    </r>
    <r>
      <rPr>
        <b/>
        <sz val="10"/>
        <color rgb="FFFF0000"/>
        <rFont val="微软雅黑"/>
        <charset val="134"/>
      </rPr>
      <t>再加收</t>
    </r>
    <r>
      <rPr>
        <sz val="10"/>
        <color rgb="FFFF0000"/>
        <rFont val="微软雅黑"/>
        <charset val="134"/>
      </rPr>
      <t>附加费——
①超重货物： 单件最长边&gt;153厘米， 收取附加费RMB582/票；
②超大尺寸货:  收取附加费RMB582/票；</t>
    </r>
  </si>
  <si>
    <t>* 满足条件下加收的附加费需另收燃油，请知悉！！（即 超重货物 &amp;  超大尺寸货）</t>
  </si>
  <si>
    <t>五、住宅费：</t>
  </si>
  <si>
    <t>派送美国、加拿大、波多黎各住宅区加收住宅费，该费用收费标准有两种：</t>
  </si>
  <si>
    <r>
      <rPr>
        <sz val="10"/>
        <color rgb="FF000000"/>
        <rFont val="微软雅黑"/>
        <charset val="134"/>
      </rPr>
      <t>1. 非超长、超重货物的计收标准为</t>
    </r>
    <r>
      <rPr>
        <sz val="10"/>
        <color rgb="FFFF0000"/>
        <rFont val="微软雅黑"/>
        <charset val="134"/>
      </rPr>
      <t>RMB33/票+当月燃油附加费</t>
    </r>
    <r>
      <rPr>
        <sz val="10"/>
        <color rgb="FF000000"/>
        <rFont val="微软雅黑"/>
        <charset val="134"/>
      </rPr>
      <t>；</t>
    </r>
  </si>
  <si>
    <r>
      <rPr>
        <sz val="10"/>
        <color rgb="FF000000"/>
        <rFont val="微软雅黑"/>
        <charset val="134"/>
      </rPr>
      <t>2. 若为超长、超重货物的计收标准为</t>
    </r>
    <r>
      <rPr>
        <sz val="10"/>
        <color rgb="FFFF0000"/>
        <rFont val="微软雅黑"/>
        <charset val="134"/>
      </rPr>
      <t>RMB1008/票+当月燃油附加费</t>
    </r>
    <r>
      <rPr>
        <sz val="10"/>
        <color rgb="FF000000"/>
        <rFont val="微软雅黑"/>
        <charset val="134"/>
      </rPr>
      <t>；</t>
    </r>
  </si>
  <si>
    <t>3. 如果寄往美加住宅区是ODA范围, 便不需要再加收住宅附加费。</t>
  </si>
  <si>
    <r>
      <rPr>
        <b/>
        <sz val="10"/>
        <color theme="1"/>
        <rFont val="微软雅黑"/>
        <charset val="134"/>
      </rPr>
      <t>六、</t>
    </r>
    <r>
      <rPr>
        <sz val="10"/>
        <color theme="1"/>
        <rFont val="微软雅黑"/>
        <charset val="134"/>
      </rPr>
      <t xml:space="preserve">到多米尼加共和国的货物，必须提供收件人VAT号（税号），在当地清关都会产生税名为：Extended Area Del的额外清关附加费，此费用必须由发件人支付。
      </t>
    </r>
    <r>
      <rPr>
        <sz val="10"/>
        <color rgb="FF000000"/>
        <rFont val="微软雅黑"/>
        <charset val="134"/>
      </rPr>
      <t>以实际发生金额为准，无条件由发件人支付。</t>
    </r>
  </si>
  <si>
    <t>七、香港扣件费：</t>
  </si>
  <si>
    <r>
      <rPr>
        <sz val="10"/>
        <color rgb="FF000000"/>
        <rFont val="微软雅黑"/>
        <charset val="134"/>
      </rPr>
      <t>1. 扣件成功加收</t>
    </r>
    <r>
      <rPr>
        <sz val="10"/>
        <color rgb="FFFF0000"/>
        <rFont val="微软雅黑"/>
        <charset val="134"/>
      </rPr>
      <t>HKD1000</t>
    </r>
  </si>
  <si>
    <r>
      <rPr>
        <sz val="10"/>
        <color rgb="FF000000"/>
        <rFont val="微软雅黑"/>
        <charset val="134"/>
      </rPr>
      <t>2. 扣件不成功加收</t>
    </r>
    <r>
      <rPr>
        <sz val="10"/>
        <color rgb="FFFF0000"/>
        <rFont val="微软雅黑"/>
        <charset val="134"/>
      </rPr>
      <t>RMB200</t>
    </r>
  </si>
  <si>
    <t>八、香港提货费：</t>
  </si>
  <si>
    <r>
      <rPr>
        <sz val="10"/>
        <color rgb="FF000000"/>
        <rFont val="微软雅黑"/>
        <charset val="134"/>
      </rPr>
      <t>1. 50kg以下，加收</t>
    </r>
    <r>
      <rPr>
        <sz val="10"/>
        <color rgb="FFFF0000"/>
        <rFont val="微软雅黑"/>
        <charset val="134"/>
      </rPr>
      <t>HKD150/票；</t>
    </r>
  </si>
  <si>
    <r>
      <rPr>
        <sz val="10"/>
        <color rgb="FF000000"/>
        <rFont val="微软雅黑"/>
        <charset val="134"/>
      </rPr>
      <t>2. 51kg-300kg，加收</t>
    </r>
    <r>
      <rPr>
        <sz val="10"/>
        <color rgb="FFFF0000"/>
        <rFont val="微软雅黑"/>
        <charset val="134"/>
      </rPr>
      <t>HKD350/票；</t>
    </r>
  </si>
  <si>
    <t>3. 300kg以上单独报价（超出HKD350的部分重量，按HKD0.6/KG计费）。</t>
  </si>
  <si>
    <t>九、海关行政费（CUSTOM POSTAL FEE）：</t>
  </si>
  <si>
    <t>所有寄往:委内瑞拉(VENEZUELA)/多米尼加共和国(Dominican) 这两个国家的货物， 都会收取海关行政费，收费标准以实际帐单金额为准，此项费用默认由发件人支付。</t>
  </si>
  <si>
    <t>十、电讯牌照费：</t>
  </si>
  <si>
    <r>
      <rPr>
        <sz val="10"/>
        <color rgb="FF000000"/>
        <rFont val="微软雅黑"/>
        <charset val="134"/>
      </rPr>
      <t>最低</t>
    </r>
    <r>
      <rPr>
        <sz val="10"/>
        <color rgb="FFFF0000"/>
        <rFont val="微软雅黑"/>
        <charset val="134"/>
      </rPr>
      <t>RMB50/票</t>
    </r>
    <r>
      <rPr>
        <sz val="10"/>
        <color rgb="FF000000"/>
        <rFont val="微软雅黑"/>
        <charset val="134"/>
      </rPr>
      <t>，超过50台按1RMB/台计费。</t>
    </r>
  </si>
  <si>
    <t>十一、超值费：</t>
  </si>
  <si>
    <r>
      <rPr>
        <sz val="10"/>
        <color rgb="FF000000"/>
        <rFont val="微软雅黑"/>
        <charset val="134"/>
      </rPr>
      <t>1. FEDEX发票申报价值大于等于120USD的加收</t>
    </r>
    <r>
      <rPr>
        <sz val="10"/>
        <color rgb="FFFF0000"/>
        <rFont val="微软雅黑"/>
        <charset val="134"/>
      </rPr>
      <t>RMB25/票；</t>
    </r>
  </si>
  <si>
    <t>2. FEDEX发票申报价值超过USD5897的加收报关费RMB《（申报价值-5897）/100*0.25+25》</t>
  </si>
  <si>
    <t>十二、本价格不包括下列费用：</t>
  </si>
  <si>
    <r>
      <rPr>
        <sz val="10"/>
        <color theme="1"/>
        <rFont val="微软雅黑"/>
        <charset val="134"/>
      </rPr>
      <t>1. 改派费：因收件人更改派送地址所产生的相关费用由交货公司支付，费用最低</t>
    </r>
    <r>
      <rPr>
        <sz val="10"/>
        <color rgb="FFFF0000"/>
        <rFont val="微软雅黑"/>
        <charset val="134"/>
      </rPr>
      <t>RMB107元/票。</t>
    </r>
  </si>
  <si>
    <r>
      <rPr>
        <sz val="10"/>
        <color rgb="FFFF0000"/>
        <rFont val="微软雅黑"/>
        <charset val="134"/>
      </rPr>
      <t>2. 海关关税：以联邦账单为准，如果收件人拒绝支付关税 或者产生的罚款会转到寄件人来支付。特别强调：海关关税及海关其他附加费等加收期限为</t>
    </r>
    <r>
      <rPr>
        <b/>
        <sz val="10"/>
        <color rgb="FFFF0000"/>
        <rFont val="微软雅黑"/>
        <charset val="134"/>
      </rPr>
      <t>三年</t>
    </r>
    <r>
      <rPr>
        <sz val="10"/>
        <color rgb="FFFF0000"/>
        <rFont val="微软雅黑"/>
        <charset val="134"/>
      </rPr>
      <t>加收有效。</t>
    </r>
  </si>
  <si>
    <r>
      <rPr>
        <sz val="10"/>
        <color rgb="FF000000"/>
        <rFont val="微软雅黑"/>
        <charset val="134"/>
      </rPr>
      <t>3. 发货人预付关税手续费：自2020年3月5日起，发货人预付关税（DDP）的手续费调整为 </t>
    </r>
    <r>
      <rPr>
        <sz val="10"/>
        <color rgb="FFFF0000"/>
        <rFont val="微软雅黑"/>
        <charset val="134"/>
      </rPr>
      <t>税金2.5%</t>
    </r>
    <r>
      <rPr>
        <sz val="10"/>
        <color rgb="FF000000"/>
        <rFont val="微软雅黑"/>
        <charset val="134"/>
      </rPr>
      <t>,最低收费为</t>
    </r>
    <r>
      <rPr>
        <sz val="10"/>
        <color rgb="FFFF0000"/>
        <rFont val="微软雅黑"/>
        <charset val="134"/>
      </rPr>
      <t>RMB 138/票</t>
    </r>
    <r>
      <rPr>
        <sz val="10"/>
        <color rgb="FF000000"/>
        <rFont val="微软雅黑"/>
        <charset val="134"/>
      </rPr>
      <t>，以账单为准。   </t>
    </r>
  </si>
  <si>
    <t>4. 偏远附加费：目的地去往偏远地区的快件需加收偏远地区附加费，收费标准有两种，以较高者计费，此费用一年内加收有效。  </t>
  </si>
  <si>
    <r>
      <rPr>
        <sz val="10"/>
        <rFont val="微软雅黑"/>
        <charset val="134"/>
      </rPr>
      <t>①</t>
    </r>
    <r>
      <rPr>
        <sz val="10"/>
        <color rgb="FFFF0000"/>
        <rFont val="微软雅黑"/>
        <charset val="134"/>
      </rPr>
      <t>RMB4.0/KG </t>
    </r>
    <r>
      <rPr>
        <sz val="10"/>
        <color rgb="FF000000"/>
        <rFont val="微软雅黑"/>
        <charset val="134"/>
      </rPr>
      <t>+ 当月燃油附加费；  </t>
    </r>
  </si>
  <si>
    <r>
      <rPr>
        <sz val="10"/>
        <color rgb="FF000000"/>
        <rFont val="微软雅黑"/>
        <charset val="134"/>
      </rPr>
      <t>②最低收费</t>
    </r>
    <r>
      <rPr>
        <sz val="10"/>
        <color rgb="FFFF0000"/>
        <rFont val="微软雅黑"/>
        <charset val="134"/>
      </rPr>
      <t>RMB203</t>
    </r>
    <r>
      <rPr>
        <sz val="10"/>
        <color rgb="FF000000"/>
        <rFont val="微软雅黑"/>
        <charset val="134"/>
      </rPr>
      <t> + 当月的燃油附加费；</t>
    </r>
  </si>
  <si>
    <r>
      <rPr>
        <sz val="10"/>
        <color rgb="FF000000"/>
        <rFont val="微软雅黑"/>
        <charset val="134"/>
      </rPr>
      <t>5. 第三者收件人附加费：   每张提单</t>
    </r>
    <r>
      <rPr>
        <sz val="10"/>
        <color rgb="FFFF0000"/>
        <rFont val="微软雅黑"/>
        <charset val="134"/>
      </rPr>
      <t>RMB94元</t>
    </r>
  </si>
  <si>
    <r>
      <rPr>
        <sz val="10"/>
        <rFont val="微软雅黑"/>
        <charset val="134"/>
      </rPr>
      <t>6. 指定清关代理人服务：   每张提单</t>
    </r>
    <r>
      <rPr>
        <sz val="10"/>
        <color rgb="FFFF0000"/>
        <rFont val="微软雅黑"/>
        <charset val="134"/>
      </rPr>
      <t>RMB94元或每公斤RMB10.2元</t>
    </r>
    <r>
      <rPr>
        <sz val="10"/>
        <rFont val="微软雅黑"/>
        <charset val="134"/>
      </rPr>
      <t>，以金额较高者为准</t>
    </r>
  </si>
  <si>
    <r>
      <rPr>
        <sz val="10"/>
        <rFont val="微软雅黑"/>
        <charset val="134"/>
      </rPr>
      <t>7. 寄件地星期六取件附加费：   每张提单</t>
    </r>
    <r>
      <rPr>
        <sz val="10"/>
        <color rgb="FFFF0000"/>
        <rFont val="微软雅黑"/>
        <charset val="134"/>
      </rPr>
      <t>RMB142元</t>
    </r>
  </si>
  <si>
    <r>
      <rPr>
        <sz val="10"/>
        <rFont val="微软雅黑"/>
        <charset val="134"/>
      </rPr>
      <t>8. 星期六递送附加费：   每张提单</t>
    </r>
    <r>
      <rPr>
        <sz val="10"/>
        <color rgb="FFFF0000"/>
        <rFont val="微软雅黑"/>
        <charset val="134"/>
      </rPr>
      <t>RMB142元</t>
    </r>
  </si>
  <si>
    <r>
      <rPr>
        <sz val="10"/>
        <rFont val="微软雅黑"/>
        <charset val="134"/>
      </rPr>
      <t>9. 非直接取件区附加费(OPA)：  每张提单</t>
    </r>
    <r>
      <rPr>
        <sz val="10"/>
        <color rgb="FFFF0000"/>
        <rFont val="微软雅黑"/>
        <charset val="134"/>
      </rPr>
      <t>RMB220元或每公斤RMB4.0元</t>
    </r>
    <r>
      <rPr>
        <sz val="10"/>
        <rFont val="微软雅黑"/>
        <charset val="134"/>
      </rPr>
      <t>，以金额较高者为准</t>
    </r>
  </si>
  <si>
    <r>
      <rPr>
        <sz val="10"/>
        <rFont val="微软雅黑"/>
        <charset val="134"/>
      </rPr>
      <t>10. 须间接签名：   每张非大货寄件的提单需收取</t>
    </r>
    <r>
      <rPr>
        <sz val="10"/>
        <color rgb="FFFF0000"/>
        <rFont val="微软雅黑"/>
        <charset val="134"/>
      </rPr>
      <t>RMB29元</t>
    </r>
    <r>
      <rPr>
        <sz val="10"/>
        <rFont val="微软雅黑"/>
        <charset val="134"/>
      </rPr>
      <t>的额外服务附加费 (适用于目的地为美国/加拿大住宅地区且托运申报值低 于美金500元/加拿大币500元的货件)</t>
    </r>
  </si>
  <si>
    <r>
      <rPr>
        <sz val="10"/>
        <rFont val="微软雅黑"/>
        <charset val="134"/>
      </rPr>
      <t>11. 须直接签名：   每张非大货寄件的提单需收取</t>
    </r>
    <r>
      <rPr>
        <sz val="10"/>
        <color rgb="FFFF0000"/>
        <rFont val="微软雅黑"/>
        <charset val="134"/>
      </rPr>
      <t>RMB34元 </t>
    </r>
    <r>
      <rPr>
        <sz val="10"/>
        <rFont val="微软雅黑"/>
        <charset val="134"/>
      </rPr>
      <t>的额外服务附加费 (不适用于目的地为美国/加拿大地区且托运申报值高于 或等于美金500元/加拿大币500元的货件)</t>
    </r>
  </si>
  <si>
    <r>
      <rPr>
        <sz val="10"/>
        <rFont val="微软雅黑"/>
        <charset val="134"/>
      </rPr>
      <t>12. 须成人签名：   每张非大货寄件的提单需收取</t>
    </r>
    <r>
      <rPr>
        <sz val="10"/>
        <color rgb="FFFF0000"/>
        <rFont val="微软雅黑"/>
        <charset val="134"/>
      </rPr>
      <t>RMB43元</t>
    </r>
    <r>
      <rPr>
        <sz val="10"/>
        <rFont val="微软雅黑"/>
        <charset val="134"/>
      </rPr>
      <t>的额外服务附加费。请注意，当选定须成人签名为签名选项，FedEx 不会把包裹转运到其他地址。</t>
    </r>
  </si>
  <si>
    <r>
      <rPr>
        <sz val="10"/>
        <rFont val="微软雅黑"/>
        <charset val="134"/>
      </rPr>
      <t>13. 限定装载位置之危险物品：   </t>
    </r>
    <r>
      <rPr>
        <sz val="10"/>
        <color rgb="FFFF0000"/>
        <rFont val="微软雅黑"/>
        <charset val="134"/>
      </rPr>
      <t>RMB1071元或每公斤18.9元</t>
    </r>
    <r>
      <rPr>
        <sz val="10"/>
        <rFont val="微软雅黑"/>
        <charset val="134"/>
      </rPr>
      <t>，以金额较高者为准。寄送限定装载位置之危险品，将可能征收最低收费重量， 有关 详情，请与我们的顾客服务部查询。</t>
    </r>
  </si>
  <si>
    <r>
      <rPr>
        <sz val="10"/>
        <rFont val="微软雅黑"/>
        <charset val="134"/>
      </rPr>
      <t>14. 不限定装载位置之危险物品：  </t>
    </r>
    <r>
      <rPr>
        <sz val="10"/>
        <color rgb="FFFF0000"/>
        <rFont val="微软雅黑"/>
        <charset val="134"/>
      </rPr>
      <t>RMB516元或每公斤7.2元</t>
    </r>
    <r>
      <rPr>
        <sz val="10"/>
        <rFont val="微软雅黑"/>
        <charset val="134"/>
      </rPr>
      <t>，以金额较高者为准。寄送限定装载位置之危险品，将可能征收最低收费重量， 有关 详情，请与我们的顾客服务部查询。</t>
    </r>
  </si>
  <si>
    <r>
      <rPr>
        <sz val="10"/>
        <rFont val="微软雅黑"/>
        <charset val="134"/>
      </rPr>
      <t>15. 非堆栈货件附加费：   使用国际优先速递大货服务(IPF)和国际经济速递大货服务(IEF)，每张提单</t>
    </r>
    <r>
      <rPr>
        <sz val="10"/>
        <color rgb="FFFF0000"/>
        <rFont val="微软雅黑"/>
        <charset val="134"/>
      </rPr>
      <t>RMB1531元</t>
    </r>
    <r>
      <rPr>
        <sz val="10"/>
        <rFont val="微软雅黑"/>
        <charset val="134"/>
      </rPr>
      <t>。</t>
    </r>
  </si>
  <si>
    <r>
      <rPr>
        <sz val="10"/>
        <rFont val="微软雅黑"/>
        <charset val="134"/>
      </rPr>
      <t>16. 干冰附加费：   每张提单</t>
    </r>
    <r>
      <rPr>
        <sz val="10"/>
        <color rgb="FFFF0000"/>
        <rFont val="微软雅黑"/>
        <charset val="134"/>
      </rPr>
      <t>RMB47元</t>
    </r>
    <r>
      <rPr>
        <sz val="10"/>
        <rFont val="微软雅黑"/>
        <charset val="134"/>
      </rPr>
      <t>。若某货已征收危险物品附加费（限定装载位置或不限定装载位置），则毋须再收取干冰附加 费用。</t>
    </r>
  </si>
  <si>
    <t>十三、索赔</t>
  </si>
  <si>
    <t>1.易碎品请自行包装好，否则破碎我们概不负责，货物运转中若发生丢失、破碎、赔偿，以寄件人随货提供的商业发票（或者形式发票）上载明的申报价值作为赔偿价值的参考依据,
  对实际遗失或损毁部分进行赔偿，但每票货最高赔偿额不超过100美金，我司不承担任何因快件遗失、损坏或延误引起的连带损失。若客户有额外要求可自行购买货物保险。</t>
  </si>
  <si>
    <t>2.在遗失或损毁事件发生后，发货公司提供的任何与原随货商业发票（或者形式发票）上载明的申报价值不相同的货物价值，我们都将不予承认。</t>
  </si>
  <si>
    <t>3.请在事发之日起10天内向我司反映并出具书面索赔函,否则不予受理。同时我们不承担国际快件因航班延误或航班舱位问题所导致的一切责任及费用。</t>
  </si>
  <si>
    <t>十四、声明</t>
  </si>
  <si>
    <t>1.货物与发票申报相符，无海关禁止进出口的违禁品，如因申报不符等原因导致的相关费用以及法律责任，由发件人自行承担。</t>
  </si>
  <si>
    <t>2.发票申报的内容属实，无虚报或者低报行为，如因申报不符等原因导致清关延误或者退回的费用及相关责任，由发件人自行承担。</t>
  </si>
  <si>
    <t>3.发票申报，需品名正确，并提供相应品名的海关编码，如不提供，则视为委托我司代报，如果因此需产生的货件海关扣件延误损毁费用相关责任，由发件人自行承担。</t>
  </si>
  <si>
    <t>4.货物正常交予香港FEDEX承运后，发件人应与收件人联系，并及时配合目的地FEDEX清关；收到客服通知问题件后积极处理并及时回复，
  如因货物清关不及时导致货件充公退回的，一切责任与费用，由发件人自行承担。</t>
  </si>
  <si>
    <t>5.一旦发生交易，即表示交货公司已详细阅读过，同时充分理解各条款所表述的含义，并同意接受各条款的约束。</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</si>
</sst>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_ ;[Red]\-0.0\ "/>
    <numFmt numFmtId="177" formatCode="#,##0.0_ "/>
    <numFmt numFmtId="178" formatCode="0.0_ "/>
  </numFmts>
  <fonts count="51">
    <font>
      <sz val="11"/>
      <color theme="1"/>
      <name val="宋体"/>
      <charset val="134"/>
      <scheme val="minor"/>
    </font>
    <font>
      <sz val="11"/>
      <color theme="1"/>
      <name val="微软雅黑"/>
      <charset val="134"/>
    </font>
    <font>
      <sz val="10"/>
      <color theme="1"/>
      <name val="微软雅黑"/>
      <charset val="134"/>
    </font>
    <font>
      <sz val="10"/>
      <name val="微软雅黑"/>
      <charset val="134"/>
    </font>
    <font>
      <b/>
      <sz val="26"/>
      <color theme="1"/>
      <name val="微软雅黑"/>
      <charset val="134"/>
    </font>
    <font>
      <b/>
      <sz val="10"/>
      <color indexed="8"/>
      <name val="微软雅黑"/>
      <charset val="134"/>
    </font>
    <font>
      <sz val="10"/>
      <color indexed="8"/>
      <name val="微软雅黑"/>
      <charset val="134"/>
    </font>
    <font>
      <sz val="10"/>
      <color rgb="FFFF0000"/>
      <name val="微软雅黑"/>
      <charset val="134"/>
    </font>
    <font>
      <b/>
      <sz val="10"/>
      <color rgb="FFFF0000"/>
      <name val="微软雅黑"/>
      <charset val="134"/>
    </font>
    <font>
      <b/>
      <sz val="10"/>
      <color rgb="FF000000"/>
      <name val="微软雅黑"/>
      <charset val="134"/>
    </font>
    <font>
      <sz val="10"/>
      <color rgb="FF000000"/>
      <name val="微软雅黑"/>
      <charset val="134"/>
    </font>
    <font>
      <b/>
      <sz val="10"/>
      <color theme="1"/>
      <name val="微软雅黑"/>
      <charset val="134"/>
    </font>
    <font>
      <sz val="10"/>
      <color theme="1"/>
      <name val="宋体"/>
      <charset val="134"/>
      <scheme val="minor"/>
    </font>
    <font>
      <b/>
      <sz val="14"/>
      <name val="微软雅黑"/>
      <charset val="134"/>
    </font>
    <font>
      <b/>
      <sz val="9"/>
      <color rgb="FFFF0000"/>
      <name val="微软雅黑"/>
      <charset val="134"/>
    </font>
    <font>
      <b/>
      <sz val="10"/>
      <name val="微软雅黑"/>
      <charset val="134"/>
    </font>
    <font>
      <sz val="11"/>
      <name val="宋体"/>
      <charset val="134"/>
      <scheme val="minor"/>
    </font>
    <font>
      <b/>
      <sz val="20"/>
      <color theme="1"/>
      <name val="微软雅黑"/>
      <charset val="134"/>
    </font>
    <font>
      <u/>
      <sz val="11"/>
      <color rgb="FF800080"/>
      <name val="微软雅黑"/>
      <charset val="134"/>
    </font>
    <font>
      <b/>
      <sz val="16"/>
      <color theme="1"/>
      <name val="微软雅黑"/>
      <charset val="134"/>
    </font>
    <font>
      <b/>
      <sz val="10.5"/>
      <name val="宋体"/>
      <charset val="134"/>
    </font>
    <font>
      <b/>
      <sz val="11"/>
      <color theme="1"/>
      <name val="微软雅黑"/>
      <charset val="134"/>
    </font>
    <font>
      <b/>
      <sz val="11"/>
      <name val="微软雅黑"/>
      <charset val="134"/>
    </font>
    <font>
      <sz val="11"/>
      <name val="微软雅黑"/>
      <charset val="134"/>
    </font>
    <font>
      <b/>
      <sz val="18"/>
      <color theme="1"/>
      <name val="微软雅黑"/>
      <charset val="134"/>
    </font>
    <font>
      <sz val="9"/>
      <name val="微软雅黑"/>
      <charset val="134"/>
    </font>
    <font>
      <sz val="9"/>
      <color indexed="8"/>
      <name val="微软雅黑"/>
      <charset val="134"/>
    </font>
    <font>
      <sz val="9"/>
      <color theme="1"/>
      <name val="微软雅黑"/>
      <charset val="134"/>
    </font>
    <font>
      <sz val="11"/>
      <color theme="0"/>
      <name val="宋体"/>
      <charset val="0"/>
      <scheme val="minor"/>
    </font>
    <font>
      <sz val="11"/>
      <color theme="1"/>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2"/>
      <name val="宋体"/>
      <charset val="134"/>
    </font>
    <font>
      <sz val="11"/>
      <color rgb="FFFA7D00"/>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name val=""/>
      <charset val="134"/>
    </font>
    <font>
      <b/>
      <sz val="11"/>
      <color theme="1"/>
      <name val="宋体"/>
      <charset val="0"/>
      <scheme val="minor"/>
    </font>
    <font>
      <sz val="12"/>
      <name val="新細明體"/>
      <charset val="134"/>
    </font>
    <font>
      <b/>
      <sz val="11"/>
      <color rgb="FFFA7D00"/>
      <name val="宋体"/>
      <charset val="0"/>
      <scheme val="minor"/>
    </font>
    <font>
      <sz val="11"/>
      <color indexed="8"/>
      <name val="宋体"/>
      <charset val="134"/>
    </font>
  </fonts>
  <fills count="35">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0"/>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599993896298105"/>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29" fillId="18" borderId="0" applyNumberFormat="0" applyBorder="0" applyAlignment="0" applyProtection="0">
      <alignment vertical="center"/>
    </xf>
    <xf numFmtId="0" fontId="41" fillId="22"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4" borderId="0" applyNumberFormat="0" applyBorder="0" applyAlignment="0" applyProtection="0">
      <alignment vertical="center"/>
    </xf>
    <xf numFmtId="0" fontId="33" fillId="11" borderId="0" applyNumberFormat="0" applyBorder="0" applyAlignment="0" applyProtection="0">
      <alignment vertical="center"/>
    </xf>
    <xf numFmtId="43" fontId="0" fillId="0" borderId="0" applyFont="0" applyFill="0" applyBorder="0" applyAlignment="0" applyProtection="0">
      <alignment vertical="center"/>
    </xf>
    <xf numFmtId="0" fontId="28" fillId="26"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7" borderId="12" applyNumberFormat="0" applyFont="0" applyAlignment="0" applyProtection="0">
      <alignment vertical="center"/>
    </xf>
    <xf numFmtId="0" fontId="28" fillId="16" borderId="0" applyNumberFormat="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6" fillId="0" borderId="0"/>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6" fillId="0" borderId="10" applyNumberFormat="0" applyFill="0" applyAlignment="0" applyProtection="0">
      <alignment vertical="center"/>
    </xf>
    <xf numFmtId="0" fontId="34" fillId="0" borderId="0"/>
    <xf numFmtId="0" fontId="31" fillId="0" borderId="10" applyNumberFormat="0" applyFill="0" applyAlignment="0" applyProtection="0">
      <alignment vertical="center"/>
    </xf>
    <xf numFmtId="0" fontId="28" fillId="29" borderId="0" applyNumberFormat="0" applyBorder="0" applyAlignment="0" applyProtection="0">
      <alignment vertical="center"/>
    </xf>
    <xf numFmtId="0" fontId="38" fillId="0" borderId="13" applyNumberFormat="0" applyFill="0" applyAlignment="0" applyProtection="0">
      <alignment vertical="center"/>
    </xf>
    <xf numFmtId="0" fontId="28" fillId="25" borderId="0" applyNumberFormat="0" applyBorder="0" applyAlignment="0" applyProtection="0">
      <alignment vertical="center"/>
    </xf>
    <xf numFmtId="0" fontId="42" fillId="24" borderId="15" applyNumberFormat="0" applyAlignment="0" applyProtection="0">
      <alignment vertical="center"/>
    </xf>
    <xf numFmtId="0" fontId="48" fillId="0" borderId="0"/>
    <xf numFmtId="0" fontId="49" fillId="24" borderId="14" applyNumberFormat="0" applyAlignment="0" applyProtection="0">
      <alignment vertical="center"/>
    </xf>
    <xf numFmtId="0" fontId="45" fillId="28" borderId="16" applyNumberFormat="0" applyAlignment="0" applyProtection="0">
      <alignment vertical="center"/>
    </xf>
    <xf numFmtId="0" fontId="29" fillId="15" borderId="0" applyNumberFormat="0" applyBorder="0" applyAlignment="0" applyProtection="0">
      <alignment vertical="center"/>
    </xf>
    <xf numFmtId="0" fontId="28" fillId="13" borderId="0" applyNumberFormat="0" applyBorder="0" applyAlignment="0" applyProtection="0">
      <alignment vertical="center"/>
    </xf>
    <xf numFmtId="0" fontId="35" fillId="0" borderId="11" applyNumberFormat="0" applyFill="0" applyAlignment="0" applyProtection="0">
      <alignment vertical="center"/>
    </xf>
    <xf numFmtId="0" fontId="47" fillId="0" borderId="17" applyNumberFormat="0" applyFill="0" applyAlignment="0" applyProtection="0">
      <alignment vertical="center"/>
    </xf>
    <xf numFmtId="0" fontId="37" fillId="21" borderId="0" applyNumberFormat="0" applyBorder="0" applyAlignment="0" applyProtection="0">
      <alignment vertical="center"/>
    </xf>
    <xf numFmtId="0" fontId="30" fillId="10" borderId="0" applyNumberFormat="0" applyBorder="0" applyAlignment="0" applyProtection="0">
      <alignment vertical="center"/>
    </xf>
    <xf numFmtId="0" fontId="29" fillId="20" borderId="0" applyNumberFormat="0" applyBorder="0" applyAlignment="0" applyProtection="0">
      <alignment vertical="center"/>
    </xf>
    <xf numFmtId="0" fontId="28" fillId="12" borderId="0" applyNumberFormat="0" applyBorder="0" applyAlignment="0" applyProtection="0">
      <alignment vertical="center"/>
    </xf>
    <xf numFmtId="0" fontId="29" fillId="32" borderId="0" applyNumberFormat="0" applyBorder="0" applyAlignment="0" applyProtection="0">
      <alignment vertical="center"/>
    </xf>
    <xf numFmtId="0" fontId="29" fillId="3" borderId="0" applyNumberFormat="0" applyBorder="0" applyAlignment="0" applyProtection="0">
      <alignment vertical="center"/>
    </xf>
    <xf numFmtId="0" fontId="29" fillId="31" borderId="0" applyNumberFormat="0" applyBorder="0" applyAlignment="0" applyProtection="0">
      <alignment vertical="center"/>
    </xf>
    <xf numFmtId="0" fontId="29" fillId="34" borderId="0" applyNumberFormat="0" applyBorder="0" applyAlignment="0" applyProtection="0">
      <alignment vertical="center"/>
    </xf>
    <xf numFmtId="0" fontId="28" fillId="9" borderId="0" applyNumberFormat="0" applyBorder="0" applyAlignment="0" applyProtection="0">
      <alignment vertical="center"/>
    </xf>
    <xf numFmtId="0" fontId="28" fillId="19" borderId="0" applyNumberFormat="0" applyBorder="0" applyAlignment="0" applyProtection="0">
      <alignment vertical="center"/>
    </xf>
    <xf numFmtId="0" fontId="29" fillId="8" borderId="0" applyNumberFormat="0" applyBorder="0" applyAlignment="0" applyProtection="0">
      <alignment vertical="center"/>
    </xf>
    <xf numFmtId="0" fontId="29" fillId="30" borderId="0" applyNumberFormat="0" applyBorder="0" applyAlignment="0" applyProtection="0">
      <alignment vertical="center"/>
    </xf>
    <xf numFmtId="0" fontId="28" fillId="7" borderId="0" applyNumberFormat="0" applyBorder="0" applyAlignment="0" applyProtection="0">
      <alignment vertical="center"/>
    </xf>
    <xf numFmtId="0" fontId="34" fillId="0" borderId="0"/>
    <xf numFmtId="0" fontId="29" fillId="33" borderId="0" applyNumberFormat="0" applyBorder="0" applyAlignment="0" applyProtection="0">
      <alignment vertical="center"/>
    </xf>
    <xf numFmtId="0" fontId="28" fillId="27" borderId="0" applyNumberFormat="0" applyBorder="0" applyAlignment="0" applyProtection="0">
      <alignment vertical="center"/>
    </xf>
    <xf numFmtId="0" fontId="50" fillId="0" borderId="0">
      <alignment vertical="center"/>
    </xf>
    <xf numFmtId="0" fontId="28" fillId="6" borderId="0" applyNumberFormat="0" applyBorder="0" applyAlignment="0" applyProtection="0">
      <alignment vertical="center"/>
    </xf>
    <xf numFmtId="0" fontId="29" fillId="5" borderId="0" applyNumberFormat="0" applyBorder="0" applyAlignment="0" applyProtection="0">
      <alignment vertical="center"/>
    </xf>
    <xf numFmtId="0" fontId="28" fillId="23" borderId="0" applyNumberFormat="0" applyBorder="0" applyAlignment="0" applyProtection="0">
      <alignment vertical="center"/>
    </xf>
    <xf numFmtId="0" fontId="0" fillId="0" borderId="0">
      <alignment vertical="center"/>
    </xf>
    <xf numFmtId="0" fontId="34" fillId="0" borderId="0"/>
    <xf numFmtId="0" fontId="34" fillId="0" borderId="0">
      <alignment vertical="center"/>
    </xf>
  </cellStyleXfs>
  <cellXfs count="82">
    <xf numFmtId="0" fontId="0" fillId="0" borderId="0" xfId="0">
      <alignment vertical="center"/>
    </xf>
    <xf numFmtId="0" fontId="1" fillId="0" borderId="0" xfId="0" applyFont="1"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27" applyFont="1" applyFill="1" applyBorder="1" applyAlignment="1">
      <alignment horizontal="left" vertical="center"/>
    </xf>
    <xf numFmtId="0" fontId="6" fillId="0" borderId="0" xfId="27" applyFont="1" applyFill="1" applyBorder="1" applyAlignment="1">
      <alignment horizontal="left" vertical="center"/>
    </xf>
    <xf numFmtId="0" fontId="6" fillId="0" borderId="0" xfId="27"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5" fillId="0" borderId="0" xfId="27" applyFont="1" applyFill="1" applyBorder="1" applyAlignment="1">
      <alignment horizontal="left" vertical="center" wrapText="1"/>
    </xf>
    <xf numFmtId="0" fontId="7" fillId="0" borderId="0" xfId="27" applyFont="1" applyFill="1" applyBorder="1" applyAlignment="1">
      <alignment horizontal="left" vertical="center" wrapText="1"/>
    </xf>
    <xf numFmtId="0" fontId="8"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wrapText="1"/>
    </xf>
    <xf numFmtId="0" fontId="8" fillId="2" borderId="0" xfId="0" applyFont="1" applyFill="1" applyBorder="1" applyAlignment="1">
      <alignment horizontal="left" vertical="center"/>
    </xf>
    <xf numFmtId="0" fontId="7" fillId="2" borderId="0" xfId="0" applyFont="1" applyFill="1" applyBorder="1" applyAlignment="1">
      <alignment horizontal="left" vertical="center"/>
    </xf>
    <xf numFmtId="0" fontId="8" fillId="2" borderId="0" xfId="0" applyFont="1" applyFill="1" applyBorder="1" applyAlignment="1">
      <alignment horizontal="left" vertical="center" wrapText="1"/>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27" applyFont="1" applyFill="1" applyBorder="1" applyAlignment="1">
      <alignment horizontal="left" vertical="center" wrapText="1"/>
    </xf>
    <xf numFmtId="0" fontId="2" fillId="0" borderId="0" xfId="27" applyFont="1" applyFill="1" applyBorder="1" applyAlignment="1">
      <alignment horizontal="left" vertical="center" wrapText="1"/>
    </xf>
    <xf numFmtId="0" fontId="2" fillId="2" borderId="0" xfId="0" applyFont="1" applyFill="1" applyBorder="1" applyAlignment="1">
      <alignment vertical="center"/>
    </xf>
    <xf numFmtId="0" fontId="3" fillId="2" borderId="0" xfId="0" applyFont="1" applyFill="1" applyBorder="1" applyAlignment="1">
      <alignment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12" fillId="0" borderId="0" xfId="0" applyFont="1">
      <alignment vertical="center"/>
    </xf>
    <xf numFmtId="0" fontId="0" fillId="0" borderId="0" xfId="0" applyFont="1" applyFill="1" applyAlignment="1"/>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4" fillId="3" borderId="1" xfId="0" applyFont="1" applyFill="1" applyBorder="1" applyAlignment="1">
      <alignment vertical="center"/>
    </xf>
    <xf numFmtId="0" fontId="14" fillId="3" borderId="2" xfId="0" applyFont="1" applyFill="1" applyBorder="1" applyAlignment="1">
      <alignment vertical="center"/>
    </xf>
    <xf numFmtId="0" fontId="14" fillId="3" borderId="3" xfId="0" applyFont="1" applyFill="1" applyBorder="1" applyAlignment="1">
      <alignment horizontal="right" vertical="center"/>
    </xf>
    <xf numFmtId="0" fontId="15" fillId="3" borderId="4" xfId="0" applyFont="1" applyFill="1" applyBorder="1" applyAlignment="1">
      <alignment horizontal="center" vertical="center"/>
    </xf>
    <xf numFmtId="0" fontId="2" fillId="0" borderId="4" xfId="0" applyFont="1" applyFill="1" applyBorder="1" applyAlignment="1">
      <alignment horizontal="center" vertical="center"/>
    </xf>
    <xf numFmtId="49" fontId="2" fillId="0" borderId="4" xfId="54" applyNumberFormat="1" applyFont="1" applyBorder="1" applyAlignment="1">
      <alignment horizontal="center" vertical="center"/>
    </xf>
    <xf numFmtId="49" fontId="3" fillId="0" borderId="4"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49" fontId="7" fillId="2" borderId="4" xfId="54" applyNumberFormat="1" applyFont="1" applyFill="1" applyBorder="1" applyAlignment="1">
      <alignment horizontal="center" vertical="center"/>
    </xf>
    <xf numFmtId="0" fontId="16" fillId="0" borderId="0" xfId="0" applyFont="1" applyFill="1">
      <alignment vertical="center"/>
    </xf>
    <xf numFmtId="49" fontId="3" fillId="0" borderId="4" xfId="54" applyNumberFormat="1" applyFont="1" applyFill="1" applyBorder="1" applyAlignment="1">
      <alignment horizontal="center" vertical="center"/>
    </xf>
    <xf numFmtId="0" fontId="1" fillId="4" borderId="0" xfId="50" applyFont="1" applyFill="1">
      <alignment vertical="center"/>
    </xf>
    <xf numFmtId="0" fontId="1" fillId="4" borderId="0" xfId="50" applyFont="1" applyFill="1" applyAlignment="1">
      <alignment vertical="center" wrapText="1"/>
    </xf>
    <xf numFmtId="0" fontId="1" fillId="0" borderId="0" xfId="56" applyFont="1" applyFill="1" applyBorder="1" applyAlignment="1">
      <alignment vertical="center"/>
    </xf>
    <xf numFmtId="0" fontId="17" fillId="0" borderId="4" xfId="56" applyFont="1" applyFill="1" applyBorder="1" applyAlignment="1">
      <alignment horizontal="center" vertical="center"/>
    </xf>
    <xf numFmtId="0" fontId="18" fillId="4" borderId="0" xfId="10" applyFont="1" applyFill="1" applyAlignment="1" applyProtection="1">
      <alignment horizontal="center" vertical="center"/>
    </xf>
    <xf numFmtId="0" fontId="11" fillId="0" borderId="5" xfId="56" applyFont="1" applyFill="1" applyBorder="1" applyAlignment="1">
      <alignment horizontal="left" vertical="center"/>
    </xf>
    <xf numFmtId="0" fontId="19" fillId="0" borderId="5" xfId="56" applyFont="1" applyFill="1" applyBorder="1" applyAlignment="1">
      <alignment horizontal="center" vertical="center"/>
    </xf>
    <xf numFmtId="0" fontId="20" fillId="0" borderId="6" xfId="56" applyFont="1" applyFill="1" applyBorder="1" applyAlignment="1">
      <alignment horizontal="right" vertical="center"/>
    </xf>
    <xf numFmtId="0" fontId="21" fillId="5" borderId="4" xfId="56" applyFont="1" applyFill="1" applyBorder="1" applyAlignment="1">
      <alignment horizontal="center" vertical="center" wrapText="1"/>
    </xf>
    <xf numFmtId="0" fontId="22" fillId="4" borderId="0" xfId="50" applyFont="1" applyFill="1" applyAlignment="1">
      <alignment horizontal="right" vertical="center"/>
    </xf>
    <xf numFmtId="0" fontId="1" fillId="0" borderId="4" xfId="56" applyFont="1" applyFill="1" applyBorder="1" applyAlignment="1">
      <alignment horizontal="center" vertical="center"/>
    </xf>
    <xf numFmtId="0" fontId="23" fillId="0" borderId="4" xfId="56" applyFont="1" applyFill="1" applyBorder="1" applyAlignment="1" applyProtection="1">
      <alignment horizontal="center" vertical="center"/>
      <protection locked="0"/>
    </xf>
    <xf numFmtId="177" fontId="23" fillId="0" borderId="4" xfId="56" applyNumberFormat="1" applyFont="1" applyFill="1" applyBorder="1" applyAlignment="1" applyProtection="1">
      <alignment horizontal="center" vertical="center"/>
      <protection locked="0"/>
    </xf>
    <xf numFmtId="0" fontId="23" fillId="2" borderId="4" xfId="56" applyFont="1" applyFill="1" applyBorder="1" applyAlignment="1" applyProtection="1">
      <alignment horizontal="center" vertical="center"/>
      <protection locked="0"/>
    </xf>
    <xf numFmtId="177" fontId="23" fillId="2" borderId="4" xfId="56" applyNumberFormat="1" applyFont="1" applyFill="1" applyBorder="1" applyAlignment="1" applyProtection="1">
      <alignment horizontal="center" vertical="center"/>
      <protection locked="0"/>
    </xf>
    <xf numFmtId="0" fontId="23" fillId="0" borderId="4" xfId="56" applyFont="1" applyFill="1" applyBorder="1" applyAlignment="1">
      <alignment horizontal="center" vertical="center"/>
    </xf>
    <xf numFmtId="177" fontId="23" fillId="0" borderId="4" xfId="56" applyNumberFormat="1" applyFont="1" applyFill="1" applyBorder="1" applyAlignment="1">
      <alignment horizontal="center"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24" fillId="6"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176" fontId="25" fillId="0" borderId="4" xfId="0" applyNumberFormat="1"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1" fillId="0" borderId="5" xfId="0" applyFont="1" applyFill="1" applyBorder="1" applyAlignment="1">
      <alignment vertical="center"/>
    </xf>
    <xf numFmtId="0" fontId="2" fillId="0" borderId="0" xfId="0" applyFont="1" applyFill="1" applyBorder="1" applyAlignment="1">
      <alignment horizontal="center" vertical="center"/>
    </xf>
    <xf numFmtId="0" fontId="15" fillId="0" borderId="0" xfId="27" applyFont="1" applyFill="1" applyBorder="1" applyAlignment="1">
      <alignment vertical="top" wrapText="1"/>
    </xf>
    <xf numFmtId="0" fontId="10" fillId="0" borderId="0" xfId="27" applyFont="1" applyFill="1" applyBorder="1" applyAlignment="1">
      <alignment horizontal="left" vertical="center" wrapText="1"/>
    </xf>
    <xf numFmtId="176" fontId="25" fillId="0" borderId="4" xfId="0" applyNumberFormat="1" applyFont="1" applyFill="1" applyBorder="1" applyAlignment="1" applyProtection="1">
      <alignment horizontal="center" vertical="center"/>
      <protection locked="0"/>
    </xf>
    <xf numFmtId="0" fontId="11" fillId="0" borderId="5" xfId="0" applyFont="1" applyFill="1" applyBorder="1" applyAlignment="1">
      <alignment horizontal="right" vertical="center"/>
    </xf>
    <xf numFmtId="0" fontId="1" fillId="0" borderId="4" xfId="0" applyFont="1" applyFill="1" applyBorder="1" applyAlignment="1">
      <alignment horizontal="center" vertical="center"/>
    </xf>
    <xf numFmtId="178" fontId="2" fillId="0" borderId="4" xfId="0" applyNumberFormat="1" applyFont="1" applyFill="1" applyBorder="1" applyAlignment="1">
      <alignment horizontal="center" vertical="center" wrapText="1"/>
    </xf>
    <xf numFmtId="176" fontId="26" fillId="0" borderId="4" xfId="0" applyNumberFormat="1" applyFont="1" applyFill="1" applyBorder="1" applyAlignment="1">
      <alignment horizontal="center" vertical="center"/>
    </xf>
    <xf numFmtId="176" fontId="27" fillId="0" borderId="4" xfId="0" applyNumberFormat="1" applyFont="1" applyFill="1" applyBorder="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0,0_x000d__x000a_NA_x000d__x000a_" xfId="21"/>
    <cellStyle name="标题 2" xfId="22" builtinId="17"/>
    <cellStyle name="60% - 强调文字颜色 1" xfId="23" builtinId="32"/>
    <cellStyle name="标题 3" xfId="24" builtinId="18"/>
    <cellStyle name="60% - 强调文字颜色 4" xfId="25" builtinId="44"/>
    <cellStyle name="输出" xfId="26" builtinId="21"/>
    <cellStyle name="常规_06年1月FDX大货特惠价-FDXH0601_FHP大货促销价-20090601"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常规 3 4" xfId="50"/>
    <cellStyle name="强调文字颜色 6" xfId="51" builtinId="49"/>
    <cellStyle name="40% - 强调文字颜色 6" xfId="52" builtinId="51"/>
    <cellStyle name="60% - 强调文字颜色 6" xfId="53" builtinId="52"/>
    <cellStyle name="常规 2" xfId="54"/>
    <cellStyle name="常规_新价-10%" xfId="55"/>
    <cellStyle name="常规 3 4 5" xfId="56"/>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1270</xdr:colOff>
      <xdr:row>1</xdr:row>
      <xdr:rowOff>0</xdr:rowOff>
    </xdr:from>
    <xdr:to>
      <xdr:col>2</xdr:col>
      <xdr:colOff>628015</xdr:colOff>
      <xdr:row>2</xdr:row>
      <xdr:rowOff>6985</xdr:rowOff>
    </xdr:to>
    <xdr:pic>
      <xdr:nvPicPr>
        <xdr:cNvPr id="2" name="图片 1"/>
        <xdr:cNvPicPr>
          <a:picLocks noChangeAspect="1"/>
        </xdr:cNvPicPr>
      </xdr:nvPicPr>
      <xdr:blipFill>
        <a:blip r:embed="rId1"/>
        <a:stretch>
          <a:fillRect/>
        </a:stretch>
      </xdr:blipFill>
      <xdr:spPr>
        <a:xfrm>
          <a:off x="48895" y="38100"/>
          <a:ext cx="1360170" cy="476885"/>
        </a:xfrm>
        <a:prstGeom prst="rect">
          <a:avLst/>
        </a:prstGeom>
        <a:noFill/>
        <a:ln w="9525">
          <a:noFill/>
        </a:ln>
      </xdr:spPr>
    </xdr:pic>
    <xdr:clientData/>
  </xdr:twoCellAnchor>
  <xdr:twoCellAnchor editAs="oneCell">
    <xdr:from>
      <xdr:col>1</xdr:col>
      <xdr:colOff>1270</xdr:colOff>
      <xdr:row>1</xdr:row>
      <xdr:rowOff>0</xdr:rowOff>
    </xdr:from>
    <xdr:to>
      <xdr:col>3</xdr:col>
      <xdr:colOff>18415</xdr:colOff>
      <xdr:row>2</xdr:row>
      <xdr:rowOff>10160</xdr:rowOff>
    </xdr:to>
    <xdr:pic>
      <xdr:nvPicPr>
        <xdr:cNvPr id="3" name="图片 2" descr="&amp;pfm111&amp;"/>
        <xdr:cNvPicPr>
          <a:picLocks noChangeAspect="1"/>
        </xdr:cNvPicPr>
      </xdr:nvPicPr>
      <xdr:blipFill>
        <a:blip r:embed="rId2">
          <a:extLst>
            <a:ext uri="{BEBA8EAE-BF5A-486C-A8C5-ECC9F3942E4B}">
              <a14:imgProps xmlns:a14="http://schemas.microsoft.com/office/drawing/2010/main">
                <a14:imgLayer r:embed="rId1"/>
              </a14:imgProps>
            </a:ext>
          </a:extLst>
        </a:blip>
        <a:srcRect/>
        <a:stretch>
          <a:fillRect/>
        </a:stretch>
      </xdr:blipFill>
      <xdr:spPr>
        <a:xfrm>
          <a:off x="48895" y="38100"/>
          <a:ext cx="1379220" cy="48006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1270</xdr:colOff>
      <xdr:row>1</xdr:row>
      <xdr:rowOff>0</xdr:rowOff>
    </xdr:from>
    <xdr:to>
      <xdr:col>2</xdr:col>
      <xdr:colOff>628015</xdr:colOff>
      <xdr:row>2</xdr:row>
      <xdr:rowOff>6985</xdr:rowOff>
    </xdr:to>
    <xdr:pic>
      <xdr:nvPicPr>
        <xdr:cNvPr id="2" name="图片 1"/>
        <xdr:cNvPicPr>
          <a:picLocks noChangeAspect="1"/>
        </xdr:cNvPicPr>
      </xdr:nvPicPr>
      <xdr:blipFill>
        <a:blip r:embed="rId1"/>
        <a:stretch>
          <a:fillRect/>
        </a:stretch>
      </xdr:blipFill>
      <xdr:spPr>
        <a:xfrm>
          <a:off x="48895" y="38100"/>
          <a:ext cx="1360170" cy="476885"/>
        </a:xfrm>
        <a:prstGeom prst="rect">
          <a:avLst/>
        </a:prstGeom>
        <a:noFill/>
        <a:ln w="9525">
          <a:noFill/>
        </a:ln>
      </xdr:spPr>
    </xdr:pic>
    <xdr:clientData/>
  </xdr:twoCellAnchor>
  <xdr:twoCellAnchor editAs="oneCell">
    <xdr:from>
      <xdr:col>1</xdr:col>
      <xdr:colOff>1270</xdr:colOff>
      <xdr:row>1</xdr:row>
      <xdr:rowOff>0</xdr:rowOff>
    </xdr:from>
    <xdr:to>
      <xdr:col>3</xdr:col>
      <xdr:colOff>18415</xdr:colOff>
      <xdr:row>2</xdr:row>
      <xdr:rowOff>10160</xdr:rowOff>
    </xdr:to>
    <xdr:pic>
      <xdr:nvPicPr>
        <xdr:cNvPr id="3" name="图片 2" descr="&amp;pfm111&amp;"/>
        <xdr:cNvPicPr>
          <a:picLocks noChangeAspect="1"/>
        </xdr:cNvPicPr>
      </xdr:nvPicPr>
      <xdr:blipFill>
        <a:blip r:embed="rId2">
          <a:extLst>
            <a:ext uri="{BEBA8EAE-BF5A-486C-A8C5-ECC9F3942E4B}">
              <a14:imgProps xmlns:a14="http://schemas.microsoft.com/office/drawing/2010/main">
                <a14:imgLayer r:embed="rId1"/>
              </a14:imgProps>
            </a:ext>
          </a:extLst>
        </a:blip>
        <a:srcRect/>
        <a:stretch>
          <a:fillRect/>
        </a:stretch>
      </xdr:blipFill>
      <xdr:spPr>
        <a:xfrm>
          <a:off x="48895" y="38100"/>
          <a:ext cx="1379220" cy="480060"/>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xdr:col>
      <xdr:colOff>228600</xdr:colOff>
      <xdr:row>1</xdr:row>
      <xdr:rowOff>0</xdr:rowOff>
    </xdr:to>
    <xdr:pic>
      <xdr:nvPicPr>
        <xdr:cNvPr id="2" name="图片 1"/>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3" name="图片 2"/>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4" name="图片 3"/>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5" name="图片 4"/>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6" name="图片 5"/>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7" name="图片 6"/>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8" name="图片 7"/>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9" name="图片 8"/>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10" name="图片 9"/>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11" name="图片 1"/>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12" name="图片 11"/>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13" name="图片 12"/>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14" name="图片 13"/>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15" name="图片 14"/>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16" name="图片 15"/>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17" name="图片 16"/>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18" name="图片 17"/>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19" name="图片 18"/>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20" name="图片 19"/>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21" name="图片 20"/>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22" name="图片 21"/>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23" name="图片 22"/>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24" name="图片 23"/>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25" name="图片 24"/>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26" name="图片 25"/>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27" name="图片 26"/>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28" name="图片 27"/>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29" name="图片 28"/>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30" name="图片 29"/>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31" name="图片 30"/>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32" name="图片 31"/>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twoCellAnchor editAs="oneCell">
    <xdr:from>
      <xdr:col>0</xdr:col>
      <xdr:colOff>0</xdr:colOff>
      <xdr:row>0</xdr:row>
      <xdr:rowOff>0</xdr:rowOff>
    </xdr:from>
    <xdr:to>
      <xdr:col>1</xdr:col>
      <xdr:colOff>228600</xdr:colOff>
      <xdr:row>1</xdr:row>
      <xdr:rowOff>0</xdr:rowOff>
    </xdr:to>
    <xdr:pic>
      <xdr:nvPicPr>
        <xdr:cNvPr id="33" name="图片 1"/>
        <xdr:cNvPicPr>
          <a:picLocks noChangeAspect="1"/>
        </xdr:cNvPicPr>
      </xdr:nvPicPr>
      <xdr:blipFill>
        <a:blip r:embed="rId1"/>
        <a:stretch>
          <a:fillRect/>
        </a:stretch>
      </xdr:blipFill>
      <xdr:spPr>
        <a:xfrm>
          <a:off x="0" y="0"/>
          <a:ext cx="1390650" cy="49530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Y62"/>
  <sheetViews>
    <sheetView showGridLines="0" tabSelected="1" workbookViewId="0">
      <selection activeCell="Y29" sqref="Y$1:Y$1048576"/>
    </sheetView>
  </sheetViews>
  <sheetFormatPr defaultColWidth="9" defaultRowHeight="16.5"/>
  <cols>
    <col min="1" max="1" width="0.625" style="61" customWidth="1"/>
    <col min="2" max="2" width="9.625" style="62" customWidth="1"/>
    <col min="3" max="3" width="8.25" style="61" customWidth="1"/>
    <col min="4" max="25" width="6.375" style="61" customWidth="1"/>
    <col min="26" max="16384" width="9" style="61"/>
  </cols>
  <sheetData>
    <row r="1" s="61" customFormat="1" ht="3" customHeight="1" spans="2:2">
      <c r="B1" s="62"/>
    </row>
    <row r="2" s="61" customFormat="1" ht="37" customHeight="1" spans="2:25">
      <c r="B2" s="64" t="s">
        <v>0</v>
      </c>
      <c r="C2" s="64"/>
      <c r="D2" s="64"/>
      <c r="E2" s="64"/>
      <c r="F2" s="64"/>
      <c r="G2" s="64"/>
      <c r="H2" s="64"/>
      <c r="I2" s="64"/>
      <c r="J2" s="64"/>
      <c r="K2" s="64"/>
      <c r="L2" s="64"/>
      <c r="M2" s="64"/>
      <c r="N2" s="64"/>
      <c r="O2" s="64"/>
      <c r="P2" s="64"/>
      <c r="Q2" s="64"/>
      <c r="R2" s="64"/>
      <c r="S2" s="64"/>
      <c r="T2" s="64"/>
      <c r="U2" s="64"/>
      <c r="V2" s="64"/>
      <c r="W2" s="64"/>
      <c r="X2" s="64"/>
      <c r="Y2" s="64"/>
    </row>
    <row r="3" s="62" customFormat="1" spans="2:25">
      <c r="B3" s="65" t="s">
        <v>1</v>
      </c>
      <c r="C3" s="65" t="s">
        <v>2</v>
      </c>
      <c r="D3" s="37" t="s">
        <v>3</v>
      </c>
      <c r="E3" s="37" t="s">
        <v>4</v>
      </c>
      <c r="F3" s="37" t="s">
        <v>5</v>
      </c>
      <c r="G3" s="37" t="s">
        <v>6</v>
      </c>
      <c r="H3" s="37" t="s">
        <v>7</v>
      </c>
      <c r="I3" s="37" t="s">
        <v>8</v>
      </c>
      <c r="J3" s="37" t="s">
        <v>9</v>
      </c>
      <c r="K3" s="37" t="s">
        <v>10</v>
      </c>
      <c r="L3" s="37" t="s">
        <v>11</v>
      </c>
      <c r="M3" s="37" t="s">
        <v>12</v>
      </c>
      <c r="N3" s="37" t="s">
        <v>13</v>
      </c>
      <c r="O3" s="37" t="s">
        <v>14</v>
      </c>
      <c r="P3" s="37" t="s">
        <v>15</v>
      </c>
      <c r="Q3" s="37" t="s">
        <v>16</v>
      </c>
      <c r="R3" s="37" t="s">
        <v>17</v>
      </c>
      <c r="S3" s="37" t="s">
        <v>18</v>
      </c>
      <c r="T3" s="37" t="s">
        <v>19</v>
      </c>
      <c r="U3" s="37" t="s">
        <v>20</v>
      </c>
      <c r="V3" s="37" t="s">
        <v>21</v>
      </c>
      <c r="W3" s="37" t="s">
        <v>22</v>
      </c>
      <c r="X3" s="37" t="s">
        <v>23</v>
      </c>
      <c r="Y3" s="37" t="s">
        <v>24</v>
      </c>
    </row>
    <row r="4" s="62" customFormat="1" ht="48" customHeight="1" spans="2:25">
      <c r="B4" s="66"/>
      <c r="C4" s="66"/>
      <c r="D4" s="67" t="s">
        <v>25</v>
      </c>
      <c r="E4" s="67" t="s">
        <v>26</v>
      </c>
      <c r="F4" s="67" t="s">
        <v>27</v>
      </c>
      <c r="G4" s="67" t="s">
        <v>28</v>
      </c>
      <c r="H4" s="67" t="s">
        <v>29</v>
      </c>
      <c r="I4" s="67" t="s">
        <v>30</v>
      </c>
      <c r="J4" s="67" t="s">
        <v>31</v>
      </c>
      <c r="K4" s="67" t="s">
        <v>32</v>
      </c>
      <c r="L4" s="67" t="s">
        <v>33</v>
      </c>
      <c r="M4" s="67" t="s">
        <v>34</v>
      </c>
      <c r="N4" s="67" t="s">
        <v>35</v>
      </c>
      <c r="O4" s="67" t="s">
        <v>36</v>
      </c>
      <c r="P4" s="67" t="s">
        <v>37</v>
      </c>
      <c r="Q4" s="67" t="s">
        <v>38</v>
      </c>
      <c r="R4" s="67" t="s">
        <v>39</v>
      </c>
      <c r="S4" s="67" t="s">
        <v>40</v>
      </c>
      <c r="T4" s="67" t="s">
        <v>41</v>
      </c>
      <c r="U4" s="67" t="s">
        <v>42</v>
      </c>
      <c r="V4" s="67" t="s">
        <v>43</v>
      </c>
      <c r="W4" s="67" t="s">
        <v>44</v>
      </c>
      <c r="X4" s="67" t="s">
        <v>45</v>
      </c>
      <c r="Y4" s="67" t="s">
        <v>46</v>
      </c>
    </row>
    <row r="5" s="62" customFormat="1" ht="15" customHeight="1" spans="2:25">
      <c r="B5" s="78" t="s">
        <v>47</v>
      </c>
      <c r="C5" s="79">
        <v>0.5</v>
      </c>
      <c r="D5" s="80">
        <v>53.9</v>
      </c>
      <c r="E5" s="80">
        <v>84.9</v>
      </c>
      <c r="F5" s="81">
        <v>94.4</v>
      </c>
      <c r="G5" s="81">
        <v>127.5</v>
      </c>
      <c r="H5" s="81">
        <v>136.6</v>
      </c>
      <c r="I5" s="81">
        <v>146.7</v>
      </c>
      <c r="J5" s="81">
        <v>205</v>
      </c>
      <c r="K5" s="81">
        <v>59.7</v>
      </c>
      <c r="L5" s="81">
        <v>60.8</v>
      </c>
      <c r="M5" s="81">
        <v>76.5</v>
      </c>
      <c r="N5" s="81">
        <v>82.7</v>
      </c>
      <c r="O5" s="81">
        <v>49.5</v>
      </c>
      <c r="P5" s="81">
        <v>58</v>
      </c>
      <c r="Q5" s="81">
        <v>47.8</v>
      </c>
      <c r="R5" s="81">
        <v>38.7</v>
      </c>
      <c r="S5" s="81">
        <v>59.4</v>
      </c>
      <c r="T5" s="81">
        <v>90</v>
      </c>
      <c r="U5" s="81">
        <v>31</v>
      </c>
      <c r="V5" s="81">
        <v>49.8</v>
      </c>
      <c r="W5" s="81">
        <v>37.5</v>
      </c>
      <c r="X5" s="81">
        <v>76.5</v>
      </c>
      <c r="Y5" s="80">
        <v>76.5</v>
      </c>
    </row>
    <row r="6" s="61" customFormat="1" ht="12.75" customHeight="1" spans="2:25">
      <c r="B6" s="68" t="s">
        <v>48</v>
      </c>
      <c r="C6" s="79">
        <v>0.5</v>
      </c>
      <c r="D6" s="80">
        <v>102.3</v>
      </c>
      <c r="E6" s="80">
        <v>172.5</v>
      </c>
      <c r="F6" s="81">
        <v>141.6</v>
      </c>
      <c r="G6" s="81">
        <v>259.7</v>
      </c>
      <c r="H6" s="81">
        <v>201.8</v>
      </c>
      <c r="I6" s="81">
        <v>212.9</v>
      </c>
      <c r="J6" s="81">
        <v>364.7</v>
      </c>
      <c r="K6" s="81">
        <v>94.5</v>
      </c>
      <c r="L6" s="81">
        <v>135.2</v>
      </c>
      <c r="M6" s="81">
        <v>122</v>
      </c>
      <c r="N6" s="81">
        <v>166.6</v>
      </c>
      <c r="O6" s="81">
        <v>74.7</v>
      </c>
      <c r="P6" s="81">
        <v>88.5</v>
      </c>
      <c r="Q6" s="81">
        <v>58.5</v>
      </c>
      <c r="R6" s="81">
        <v>68.4</v>
      </c>
      <c r="S6" s="81">
        <v>117.5</v>
      </c>
      <c r="T6" s="81">
        <v>169.1</v>
      </c>
      <c r="U6" s="81">
        <v>58.7</v>
      </c>
      <c r="V6" s="81">
        <v>59.3</v>
      </c>
      <c r="W6" s="81">
        <v>69.7</v>
      </c>
      <c r="X6" s="81">
        <v>122</v>
      </c>
      <c r="Y6" s="80">
        <v>125.6</v>
      </c>
    </row>
    <row r="7" s="61" customFormat="1" ht="12.75" customHeight="1" spans="2:25">
      <c r="B7" s="70"/>
      <c r="C7" s="79">
        <v>1</v>
      </c>
      <c r="D7" s="80">
        <v>128.2</v>
      </c>
      <c r="E7" s="80">
        <v>208.3</v>
      </c>
      <c r="F7" s="81">
        <v>172.4</v>
      </c>
      <c r="G7" s="81">
        <v>303.2</v>
      </c>
      <c r="H7" s="81">
        <v>251.9</v>
      </c>
      <c r="I7" s="81">
        <v>271.8</v>
      </c>
      <c r="J7" s="81">
        <v>489.6</v>
      </c>
      <c r="K7" s="81">
        <v>118.5</v>
      </c>
      <c r="L7" s="81">
        <v>157.9</v>
      </c>
      <c r="M7" s="81">
        <v>143.9</v>
      </c>
      <c r="N7" s="81">
        <v>194.5</v>
      </c>
      <c r="O7" s="81">
        <v>79.4</v>
      </c>
      <c r="P7" s="81">
        <v>89.1</v>
      </c>
      <c r="Q7" s="81">
        <v>61.7</v>
      </c>
      <c r="R7" s="81">
        <v>77.9</v>
      </c>
      <c r="S7" s="81">
        <v>142</v>
      </c>
      <c r="T7" s="81">
        <v>204.2</v>
      </c>
      <c r="U7" s="81">
        <v>59.8</v>
      </c>
      <c r="V7" s="81">
        <v>62.7</v>
      </c>
      <c r="W7" s="81">
        <v>73.7</v>
      </c>
      <c r="X7" s="81">
        <v>143.4</v>
      </c>
      <c r="Y7" s="80">
        <v>148</v>
      </c>
    </row>
    <row r="8" s="61" customFormat="1" ht="12.75" customHeight="1" spans="2:25">
      <c r="B8" s="70"/>
      <c r="C8" s="79">
        <v>1.5</v>
      </c>
      <c r="D8" s="80">
        <v>142.7</v>
      </c>
      <c r="E8" s="80">
        <v>236.9</v>
      </c>
      <c r="F8" s="81">
        <v>192.1</v>
      </c>
      <c r="G8" s="81">
        <v>333</v>
      </c>
      <c r="H8" s="81">
        <v>281</v>
      </c>
      <c r="I8" s="81">
        <v>332.1</v>
      </c>
      <c r="J8" s="81">
        <v>574.5</v>
      </c>
      <c r="K8" s="81">
        <v>131.9</v>
      </c>
      <c r="L8" s="81">
        <v>173.6</v>
      </c>
      <c r="M8" s="81">
        <v>166.5</v>
      </c>
      <c r="N8" s="81">
        <v>213.9</v>
      </c>
      <c r="O8" s="81">
        <v>91.5</v>
      </c>
      <c r="P8" s="81">
        <v>97.5</v>
      </c>
      <c r="Q8" s="81">
        <v>68.9</v>
      </c>
      <c r="R8" s="81">
        <v>86.8</v>
      </c>
      <c r="S8" s="81">
        <v>161.7</v>
      </c>
      <c r="T8" s="81">
        <v>232.2</v>
      </c>
      <c r="U8" s="81">
        <v>66.8</v>
      </c>
      <c r="V8" s="81">
        <v>69.9</v>
      </c>
      <c r="W8" s="81">
        <v>82.2</v>
      </c>
      <c r="X8" s="81">
        <v>165.6</v>
      </c>
      <c r="Y8" s="80">
        <v>171.2</v>
      </c>
    </row>
    <row r="9" s="61" customFormat="1" ht="12.75" customHeight="1" spans="2:25">
      <c r="B9" s="70"/>
      <c r="C9" s="79">
        <v>2</v>
      </c>
      <c r="D9" s="80">
        <v>157.1</v>
      </c>
      <c r="E9" s="80">
        <v>265.5</v>
      </c>
      <c r="F9" s="81">
        <v>211.8</v>
      </c>
      <c r="G9" s="81">
        <v>362.9</v>
      </c>
      <c r="H9" s="81">
        <v>310.2</v>
      </c>
      <c r="I9" s="81">
        <v>392.4</v>
      </c>
      <c r="J9" s="81">
        <v>659.4</v>
      </c>
      <c r="K9" s="81">
        <v>145.3</v>
      </c>
      <c r="L9" s="81">
        <v>189.4</v>
      </c>
      <c r="M9" s="81">
        <v>189.1</v>
      </c>
      <c r="N9" s="81">
        <v>233.1</v>
      </c>
      <c r="O9" s="81">
        <v>103.5</v>
      </c>
      <c r="P9" s="81">
        <v>107.5</v>
      </c>
      <c r="Q9" s="81">
        <v>76</v>
      </c>
      <c r="R9" s="81">
        <v>95.7</v>
      </c>
      <c r="S9" s="81">
        <v>181.4</v>
      </c>
      <c r="T9" s="81">
        <v>260.3</v>
      </c>
      <c r="U9" s="81">
        <v>73.6</v>
      </c>
      <c r="V9" s="81">
        <v>77.2</v>
      </c>
      <c r="W9" s="81">
        <v>90.6</v>
      </c>
      <c r="X9" s="81">
        <v>187.8</v>
      </c>
      <c r="Y9" s="80">
        <v>194.5</v>
      </c>
    </row>
    <row r="10" s="61" customFormat="1" ht="12.75" customHeight="1" spans="2:25">
      <c r="B10" s="70"/>
      <c r="C10" s="79">
        <v>2.5</v>
      </c>
      <c r="D10" s="80">
        <v>171.6</v>
      </c>
      <c r="E10" s="80">
        <v>294.1</v>
      </c>
      <c r="F10" s="81">
        <v>231.6</v>
      </c>
      <c r="G10" s="81">
        <v>392.7</v>
      </c>
      <c r="H10" s="81">
        <v>339.3</v>
      </c>
      <c r="I10" s="81">
        <v>452.9</v>
      </c>
      <c r="J10" s="81">
        <v>744.3</v>
      </c>
      <c r="K10" s="81">
        <v>158.6</v>
      </c>
      <c r="L10" s="81">
        <v>205.2</v>
      </c>
      <c r="M10" s="81">
        <v>211.7</v>
      </c>
      <c r="N10" s="81">
        <v>252.4</v>
      </c>
      <c r="O10" s="81">
        <v>115.7</v>
      </c>
      <c r="P10" s="81">
        <v>117.5</v>
      </c>
      <c r="Q10" s="81">
        <v>83.2</v>
      </c>
      <c r="R10" s="81">
        <v>104.6</v>
      </c>
      <c r="S10" s="81">
        <v>200.9</v>
      </c>
      <c r="T10" s="81">
        <v>288.3</v>
      </c>
      <c r="U10" s="81">
        <v>80.6</v>
      </c>
      <c r="V10" s="81">
        <v>84.5</v>
      </c>
      <c r="W10" s="81">
        <v>99.1</v>
      </c>
      <c r="X10" s="81">
        <v>209.9</v>
      </c>
      <c r="Y10" s="80">
        <v>217.8</v>
      </c>
    </row>
    <row r="11" s="61" customFormat="1" ht="12.75" customHeight="1" spans="2:25">
      <c r="B11" s="70"/>
      <c r="C11" s="79">
        <v>3</v>
      </c>
      <c r="D11" s="80">
        <v>184.7</v>
      </c>
      <c r="E11" s="80">
        <v>324.8</v>
      </c>
      <c r="F11" s="81">
        <v>251.5</v>
      </c>
      <c r="G11" s="81">
        <v>419.7</v>
      </c>
      <c r="H11" s="81">
        <v>382.2</v>
      </c>
      <c r="I11" s="81">
        <v>508.7</v>
      </c>
      <c r="J11" s="81">
        <v>799.3</v>
      </c>
      <c r="K11" s="81">
        <v>146.4</v>
      </c>
      <c r="L11" s="81">
        <v>219.5</v>
      </c>
      <c r="M11" s="81">
        <v>232.1</v>
      </c>
      <c r="N11" s="81">
        <v>269.8</v>
      </c>
      <c r="O11" s="81">
        <v>116.7</v>
      </c>
      <c r="P11" s="81">
        <v>160.3</v>
      </c>
      <c r="Q11" s="81">
        <v>83.6</v>
      </c>
      <c r="R11" s="81">
        <v>105.2</v>
      </c>
      <c r="S11" s="81">
        <v>222</v>
      </c>
      <c r="T11" s="81">
        <v>318.4</v>
      </c>
      <c r="U11" s="81">
        <v>84.5</v>
      </c>
      <c r="V11" s="81">
        <v>84.9</v>
      </c>
      <c r="W11" s="81">
        <v>99.5</v>
      </c>
      <c r="X11" s="81">
        <v>230.4</v>
      </c>
      <c r="Y11" s="80">
        <v>239</v>
      </c>
    </row>
    <row r="12" s="61" customFormat="1" ht="12.75" customHeight="1" spans="2:25">
      <c r="B12" s="70"/>
      <c r="C12" s="79">
        <v>3.5</v>
      </c>
      <c r="D12" s="80">
        <v>208.4</v>
      </c>
      <c r="E12" s="80">
        <v>362.2</v>
      </c>
      <c r="F12" s="81">
        <v>280.9</v>
      </c>
      <c r="G12" s="81">
        <v>468.1</v>
      </c>
      <c r="H12" s="81">
        <v>424.5</v>
      </c>
      <c r="I12" s="81">
        <v>564.9</v>
      </c>
      <c r="J12" s="81">
        <v>936.2</v>
      </c>
      <c r="K12" s="81">
        <v>165.2</v>
      </c>
      <c r="L12" s="81">
        <v>244.8</v>
      </c>
      <c r="M12" s="81">
        <v>252.9</v>
      </c>
      <c r="N12" s="81">
        <v>300.9</v>
      </c>
      <c r="O12" s="81">
        <v>129.5</v>
      </c>
      <c r="P12" s="81">
        <v>180.8</v>
      </c>
      <c r="Q12" s="81">
        <v>94.4</v>
      </c>
      <c r="R12" s="81">
        <v>118.7</v>
      </c>
      <c r="S12" s="81">
        <v>247.5</v>
      </c>
      <c r="T12" s="81">
        <v>355</v>
      </c>
      <c r="U12" s="81">
        <v>95.4</v>
      </c>
      <c r="V12" s="81">
        <v>95.9</v>
      </c>
      <c r="W12" s="81">
        <v>112.3</v>
      </c>
      <c r="X12" s="81">
        <v>250.8</v>
      </c>
      <c r="Y12" s="80">
        <v>260.4</v>
      </c>
    </row>
    <row r="13" s="61" customFormat="1" ht="12.75" customHeight="1" spans="2:25">
      <c r="B13" s="70"/>
      <c r="C13" s="79">
        <v>4</v>
      </c>
      <c r="D13" s="80">
        <v>232.1</v>
      </c>
      <c r="E13" s="80">
        <v>399.5</v>
      </c>
      <c r="F13" s="81">
        <v>310.4</v>
      </c>
      <c r="G13" s="81">
        <v>516.4</v>
      </c>
      <c r="H13" s="81">
        <v>466.8</v>
      </c>
      <c r="I13" s="81">
        <v>621.2</v>
      </c>
      <c r="J13" s="81">
        <v>1073.2</v>
      </c>
      <c r="K13" s="81">
        <v>183.9</v>
      </c>
      <c r="L13" s="81">
        <v>270.2</v>
      </c>
      <c r="M13" s="81">
        <v>273.7</v>
      </c>
      <c r="N13" s="81">
        <v>332.1</v>
      </c>
      <c r="O13" s="81">
        <v>142.2</v>
      </c>
      <c r="P13" s="81">
        <v>201.5</v>
      </c>
      <c r="Q13" s="81">
        <v>105.2</v>
      </c>
      <c r="R13" s="81">
        <v>132.3</v>
      </c>
      <c r="S13" s="81">
        <v>273.2</v>
      </c>
      <c r="T13" s="81">
        <v>391.6</v>
      </c>
      <c r="U13" s="81">
        <v>106.2</v>
      </c>
      <c r="V13" s="81">
        <v>106.8</v>
      </c>
      <c r="W13" s="81">
        <v>125.2</v>
      </c>
      <c r="X13" s="81">
        <v>271.1</v>
      </c>
      <c r="Y13" s="80">
        <v>281.8</v>
      </c>
    </row>
    <row r="14" s="61" customFormat="1" ht="12.75" customHeight="1" spans="2:25">
      <c r="B14" s="70"/>
      <c r="C14" s="79">
        <v>4.5</v>
      </c>
      <c r="D14" s="80">
        <v>255.8</v>
      </c>
      <c r="E14" s="80">
        <v>436.8</v>
      </c>
      <c r="F14" s="81">
        <v>339.8</v>
      </c>
      <c r="G14" s="81">
        <v>564.7</v>
      </c>
      <c r="H14" s="81">
        <v>509.1</v>
      </c>
      <c r="I14" s="81">
        <v>677.5</v>
      </c>
      <c r="J14" s="81">
        <v>1210</v>
      </c>
      <c r="K14" s="81">
        <v>202.7</v>
      </c>
      <c r="L14" s="81">
        <v>295.5</v>
      </c>
      <c r="M14" s="81">
        <v>294.6</v>
      </c>
      <c r="N14" s="81">
        <v>363.2</v>
      </c>
      <c r="O14" s="81">
        <v>155</v>
      </c>
      <c r="P14" s="81">
        <v>222</v>
      </c>
      <c r="Q14" s="81">
        <v>115.9</v>
      </c>
      <c r="R14" s="81">
        <v>145.8</v>
      </c>
      <c r="S14" s="81">
        <v>298.7</v>
      </c>
      <c r="T14" s="81">
        <v>428.2</v>
      </c>
      <c r="U14" s="81">
        <v>117.2</v>
      </c>
      <c r="V14" s="81">
        <v>117.8</v>
      </c>
      <c r="W14" s="81">
        <v>138</v>
      </c>
      <c r="X14" s="81">
        <v>291.5</v>
      </c>
      <c r="Y14" s="80">
        <v>303.2</v>
      </c>
    </row>
    <row r="15" s="61" customFormat="1" ht="12.75" customHeight="1" spans="2:25">
      <c r="B15" s="70"/>
      <c r="C15" s="79">
        <v>5</v>
      </c>
      <c r="D15" s="80">
        <v>279.5</v>
      </c>
      <c r="E15" s="80">
        <v>474.2</v>
      </c>
      <c r="F15" s="81">
        <v>369.3</v>
      </c>
      <c r="G15" s="81">
        <v>613</v>
      </c>
      <c r="H15" s="81">
        <v>551.4</v>
      </c>
      <c r="I15" s="81">
        <v>733.7</v>
      </c>
      <c r="J15" s="81">
        <v>1347</v>
      </c>
      <c r="K15" s="81">
        <v>221.5</v>
      </c>
      <c r="L15" s="81">
        <v>320.8</v>
      </c>
      <c r="M15" s="81">
        <v>315.4</v>
      </c>
      <c r="N15" s="81">
        <v>394.3</v>
      </c>
      <c r="O15" s="81">
        <v>167.9</v>
      </c>
      <c r="P15" s="81">
        <v>242.5</v>
      </c>
      <c r="Q15" s="81">
        <v>126.7</v>
      </c>
      <c r="R15" s="81">
        <v>159.4</v>
      </c>
      <c r="S15" s="81">
        <v>324.3</v>
      </c>
      <c r="T15" s="81">
        <v>464.8</v>
      </c>
      <c r="U15" s="81">
        <v>128.1</v>
      </c>
      <c r="V15" s="81">
        <v>128.7</v>
      </c>
      <c r="W15" s="81">
        <v>150.8</v>
      </c>
      <c r="X15" s="81">
        <v>311.8</v>
      </c>
      <c r="Y15" s="80">
        <v>324.7</v>
      </c>
    </row>
    <row r="16" s="61" customFormat="1" ht="12.75" customHeight="1" spans="2:25">
      <c r="B16" s="70"/>
      <c r="C16" s="79">
        <v>5.5</v>
      </c>
      <c r="D16" s="80">
        <v>276.7</v>
      </c>
      <c r="E16" s="80">
        <v>516.2</v>
      </c>
      <c r="F16" s="81">
        <v>383.5</v>
      </c>
      <c r="G16" s="81">
        <v>619.5</v>
      </c>
      <c r="H16" s="81">
        <v>583.2</v>
      </c>
      <c r="I16" s="81">
        <v>759.5</v>
      </c>
      <c r="J16" s="81">
        <v>1253.9</v>
      </c>
      <c r="K16" s="81">
        <v>209.8</v>
      </c>
      <c r="L16" s="81">
        <v>324.3</v>
      </c>
      <c r="M16" s="81">
        <v>334.3</v>
      </c>
      <c r="N16" s="81">
        <v>398.5</v>
      </c>
      <c r="O16" s="81">
        <v>167.8</v>
      </c>
      <c r="P16" s="81">
        <v>254.6</v>
      </c>
      <c r="Q16" s="81">
        <v>127.2</v>
      </c>
      <c r="R16" s="81">
        <v>160</v>
      </c>
      <c r="S16" s="81">
        <v>352.9</v>
      </c>
      <c r="T16" s="81">
        <v>506.1</v>
      </c>
      <c r="U16" s="81">
        <v>128.7</v>
      </c>
      <c r="V16" s="81">
        <v>129.3</v>
      </c>
      <c r="W16" s="81">
        <v>151.2</v>
      </c>
      <c r="X16" s="81">
        <v>330</v>
      </c>
      <c r="Y16" s="80">
        <v>344</v>
      </c>
    </row>
    <row r="17" s="61" customFormat="1" ht="12.75" customHeight="1" spans="2:25">
      <c r="B17" s="70"/>
      <c r="C17" s="79">
        <v>6</v>
      </c>
      <c r="D17" s="80">
        <v>288.3</v>
      </c>
      <c r="E17" s="80">
        <v>546.5</v>
      </c>
      <c r="F17" s="81">
        <v>403.7</v>
      </c>
      <c r="G17" s="81">
        <v>649.3</v>
      </c>
      <c r="H17" s="81">
        <v>611</v>
      </c>
      <c r="I17" s="81">
        <v>785.4</v>
      </c>
      <c r="J17" s="81">
        <v>1308.2</v>
      </c>
      <c r="K17" s="81">
        <v>218.7</v>
      </c>
      <c r="L17" s="81">
        <v>339.9</v>
      </c>
      <c r="M17" s="81">
        <v>353</v>
      </c>
      <c r="N17" s="81">
        <v>417.9</v>
      </c>
      <c r="O17" s="81">
        <v>178.5</v>
      </c>
      <c r="P17" s="81">
        <v>265.4</v>
      </c>
      <c r="Q17" s="81">
        <v>132.8</v>
      </c>
      <c r="R17" s="81">
        <v>166.9</v>
      </c>
      <c r="S17" s="81">
        <v>373.6</v>
      </c>
      <c r="T17" s="81">
        <v>535.8</v>
      </c>
      <c r="U17" s="81">
        <v>134.3</v>
      </c>
      <c r="V17" s="81">
        <v>134.8</v>
      </c>
      <c r="W17" s="81">
        <v>157.8</v>
      </c>
      <c r="X17" s="81">
        <v>348.9</v>
      </c>
      <c r="Y17" s="80">
        <v>363.2</v>
      </c>
    </row>
    <row r="18" s="61" customFormat="1" ht="12.75" customHeight="1" spans="2:25">
      <c r="B18" s="70"/>
      <c r="C18" s="79">
        <v>6.5</v>
      </c>
      <c r="D18" s="80">
        <v>299.9</v>
      </c>
      <c r="E18" s="80">
        <v>576.8</v>
      </c>
      <c r="F18" s="81">
        <v>424</v>
      </c>
      <c r="G18" s="81">
        <v>679.1</v>
      </c>
      <c r="H18" s="81">
        <v>638.7</v>
      </c>
      <c r="I18" s="81">
        <v>811.1</v>
      </c>
      <c r="J18" s="81">
        <v>1362.4</v>
      </c>
      <c r="K18" s="81">
        <v>227.5</v>
      </c>
      <c r="L18" s="81">
        <v>355.7</v>
      </c>
      <c r="M18" s="81">
        <v>371.8</v>
      </c>
      <c r="N18" s="81">
        <v>437.1</v>
      </c>
      <c r="O18" s="81">
        <v>189.3</v>
      </c>
      <c r="P18" s="81">
        <v>276</v>
      </c>
      <c r="Q18" s="81">
        <v>138.2</v>
      </c>
      <c r="R18" s="81">
        <v>173.7</v>
      </c>
      <c r="S18" s="81">
        <v>394.3</v>
      </c>
      <c r="T18" s="81">
        <v>565.5</v>
      </c>
      <c r="U18" s="81">
        <v>139.8</v>
      </c>
      <c r="V18" s="81">
        <v>140.5</v>
      </c>
      <c r="W18" s="81">
        <v>164.2</v>
      </c>
      <c r="X18" s="81">
        <v>367.5</v>
      </c>
      <c r="Y18" s="80">
        <v>382.4</v>
      </c>
    </row>
    <row r="19" s="61" customFormat="1" ht="12.75" customHeight="1" spans="2:25">
      <c r="B19" s="70"/>
      <c r="C19" s="79">
        <v>7</v>
      </c>
      <c r="D19" s="80">
        <v>311.5</v>
      </c>
      <c r="E19" s="80">
        <v>607</v>
      </c>
      <c r="F19" s="81">
        <v>444.1</v>
      </c>
      <c r="G19" s="81">
        <v>708.9</v>
      </c>
      <c r="H19" s="81">
        <v>666.5</v>
      </c>
      <c r="I19" s="81">
        <v>836.9</v>
      </c>
      <c r="J19" s="81">
        <v>1416.8</v>
      </c>
      <c r="K19" s="81">
        <v>236.5</v>
      </c>
      <c r="L19" s="81">
        <v>371.5</v>
      </c>
      <c r="M19" s="81">
        <v>390.5</v>
      </c>
      <c r="N19" s="81">
        <v>456.4</v>
      </c>
      <c r="O19" s="81">
        <v>200</v>
      </c>
      <c r="P19" s="81">
        <v>286.8</v>
      </c>
      <c r="Q19" s="81">
        <v>143.7</v>
      </c>
      <c r="R19" s="81">
        <v>180.6</v>
      </c>
      <c r="S19" s="81">
        <v>415</v>
      </c>
      <c r="T19" s="81">
        <v>595.2</v>
      </c>
      <c r="U19" s="81">
        <v>145.4</v>
      </c>
      <c r="V19" s="81">
        <v>146</v>
      </c>
      <c r="W19" s="81">
        <v>170.7</v>
      </c>
      <c r="X19" s="81">
        <v>386.4</v>
      </c>
      <c r="Y19" s="80">
        <v>401.8</v>
      </c>
    </row>
    <row r="20" s="61" customFormat="1" ht="12.75" customHeight="1" spans="2:25">
      <c r="B20" s="70"/>
      <c r="C20" s="79">
        <v>7.5</v>
      </c>
      <c r="D20" s="80">
        <v>323.1</v>
      </c>
      <c r="E20" s="80">
        <v>637.3</v>
      </c>
      <c r="F20" s="81">
        <v>464.3</v>
      </c>
      <c r="G20" s="81">
        <v>738.6</v>
      </c>
      <c r="H20" s="81">
        <v>694.2</v>
      </c>
      <c r="I20" s="81">
        <v>862.7</v>
      </c>
      <c r="J20" s="81">
        <v>1471.1</v>
      </c>
      <c r="K20" s="81">
        <v>245.4</v>
      </c>
      <c r="L20" s="81">
        <v>387.1</v>
      </c>
      <c r="M20" s="81">
        <v>409.2</v>
      </c>
      <c r="N20" s="81">
        <v>475.6</v>
      </c>
      <c r="O20" s="81">
        <v>210.8</v>
      </c>
      <c r="P20" s="81">
        <v>297.4</v>
      </c>
      <c r="Q20" s="81">
        <v>149.3</v>
      </c>
      <c r="R20" s="81">
        <v>187.4</v>
      </c>
      <c r="S20" s="81">
        <v>435.8</v>
      </c>
      <c r="T20" s="81">
        <v>624.8</v>
      </c>
      <c r="U20" s="81">
        <v>150.9</v>
      </c>
      <c r="V20" s="81">
        <v>151.6</v>
      </c>
      <c r="W20" s="81">
        <v>177.2</v>
      </c>
      <c r="X20" s="81">
        <v>405.2</v>
      </c>
      <c r="Y20" s="80">
        <v>421</v>
      </c>
    </row>
    <row r="21" s="61" customFormat="1" ht="12.75" customHeight="1" spans="2:25">
      <c r="B21" s="70"/>
      <c r="C21" s="79">
        <v>8</v>
      </c>
      <c r="D21" s="80">
        <v>334.7</v>
      </c>
      <c r="E21" s="80">
        <v>667.5</v>
      </c>
      <c r="F21" s="81">
        <v>484.5</v>
      </c>
      <c r="G21" s="81">
        <v>768.4</v>
      </c>
      <c r="H21" s="81">
        <v>721.9</v>
      </c>
      <c r="I21" s="81">
        <v>888.4</v>
      </c>
      <c r="J21" s="81">
        <v>1525.4</v>
      </c>
      <c r="K21" s="81">
        <v>254.2</v>
      </c>
      <c r="L21" s="81">
        <v>402.8</v>
      </c>
      <c r="M21" s="81">
        <v>428</v>
      </c>
      <c r="N21" s="81">
        <v>494.8</v>
      </c>
      <c r="O21" s="81">
        <v>221.6</v>
      </c>
      <c r="P21" s="81">
        <v>308.1</v>
      </c>
      <c r="Q21" s="81">
        <v>154.7</v>
      </c>
      <c r="R21" s="81">
        <v>194.3</v>
      </c>
      <c r="S21" s="81">
        <v>456.6</v>
      </c>
      <c r="T21" s="81">
        <v>654.4</v>
      </c>
      <c r="U21" s="81">
        <v>156.6</v>
      </c>
      <c r="V21" s="81">
        <v>157.1</v>
      </c>
      <c r="W21" s="81">
        <v>183.6</v>
      </c>
      <c r="X21" s="81">
        <v>424</v>
      </c>
      <c r="Y21" s="80">
        <v>440.3</v>
      </c>
    </row>
    <row r="22" s="61" customFormat="1" ht="12.75" customHeight="1" spans="2:25">
      <c r="B22" s="70"/>
      <c r="C22" s="79">
        <v>8.5</v>
      </c>
      <c r="D22" s="80">
        <v>346.4</v>
      </c>
      <c r="E22" s="80">
        <v>697.8</v>
      </c>
      <c r="F22" s="81">
        <v>504.6</v>
      </c>
      <c r="G22" s="81">
        <v>798.1</v>
      </c>
      <c r="H22" s="81">
        <v>749.6</v>
      </c>
      <c r="I22" s="81">
        <v>914.2</v>
      </c>
      <c r="J22" s="81">
        <v>1579.7</v>
      </c>
      <c r="K22" s="81">
        <v>263.1</v>
      </c>
      <c r="L22" s="81">
        <v>418.5</v>
      </c>
      <c r="M22" s="81">
        <v>446.7</v>
      </c>
      <c r="N22" s="81">
        <v>514.1</v>
      </c>
      <c r="O22" s="81">
        <v>232.3</v>
      </c>
      <c r="P22" s="81">
        <v>318.9</v>
      </c>
      <c r="Q22" s="81">
        <v>160.3</v>
      </c>
      <c r="R22" s="81">
        <v>201.1</v>
      </c>
      <c r="S22" s="81">
        <v>477.3</v>
      </c>
      <c r="T22" s="81">
        <v>684.1</v>
      </c>
      <c r="U22" s="81">
        <v>162.1</v>
      </c>
      <c r="V22" s="81">
        <v>162.8</v>
      </c>
      <c r="W22" s="81">
        <v>190.2</v>
      </c>
      <c r="X22" s="81">
        <v>442.8</v>
      </c>
      <c r="Y22" s="80">
        <v>459.6</v>
      </c>
    </row>
    <row r="23" s="61" customFormat="1" ht="12.75" customHeight="1" spans="2:25">
      <c r="B23" s="70"/>
      <c r="C23" s="79">
        <v>9</v>
      </c>
      <c r="D23" s="80">
        <v>357.9</v>
      </c>
      <c r="E23" s="80">
        <v>728.1</v>
      </c>
      <c r="F23" s="81">
        <v>524.8</v>
      </c>
      <c r="G23" s="81">
        <v>827.9</v>
      </c>
      <c r="H23" s="81">
        <v>777.3</v>
      </c>
      <c r="I23" s="81">
        <v>940</v>
      </c>
      <c r="J23" s="81">
        <v>1634.1</v>
      </c>
      <c r="K23" s="81">
        <v>271.9</v>
      </c>
      <c r="L23" s="81">
        <v>434.3</v>
      </c>
      <c r="M23" s="81">
        <v>465.5</v>
      </c>
      <c r="N23" s="81">
        <v>533.3</v>
      </c>
      <c r="O23" s="81">
        <v>243.1</v>
      </c>
      <c r="P23" s="81">
        <v>329.5</v>
      </c>
      <c r="Q23" s="81">
        <v>165.7</v>
      </c>
      <c r="R23" s="81">
        <v>208</v>
      </c>
      <c r="S23" s="81">
        <v>498.1</v>
      </c>
      <c r="T23" s="81">
        <v>713.7</v>
      </c>
      <c r="U23" s="81">
        <v>167.7</v>
      </c>
      <c r="V23" s="81">
        <v>168.3</v>
      </c>
      <c r="W23" s="81">
        <v>196.6</v>
      </c>
      <c r="X23" s="81">
        <v>461.6</v>
      </c>
      <c r="Y23" s="80">
        <v>478.9</v>
      </c>
    </row>
    <row r="24" s="61" customFormat="1" ht="12.75" customHeight="1" spans="2:25">
      <c r="B24" s="70"/>
      <c r="C24" s="79">
        <v>9.5</v>
      </c>
      <c r="D24" s="80">
        <v>369.5</v>
      </c>
      <c r="E24" s="80">
        <v>758.3</v>
      </c>
      <c r="F24" s="81">
        <v>544.9</v>
      </c>
      <c r="G24" s="81">
        <v>857.7</v>
      </c>
      <c r="H24" s="81">
        <v>805.2</v>
      </c>
      <c r="I24" s="81">
        <v>965.8</v>
      </c>
      <c r="J24" s="81">
        <v>1688.3</v>
      </c>
      <c r="K24" s="81">
        <v>280.8</v>
      </c>
      <c r="L24" s="81">
        <v>449.9</v>
      </c>
      <c r="M24" s="81">
        <v>484.2</v>
      </c>
      <c r="N24" s="81">
        <v>552.5</v>
      </c>
      <c r="O24" s="81">
        <v>253.9</v>
      </c>
      <c r="P24" s="81">
        <v>340.3</v>
      </c>
      <c r="Q24" s="81">
        <v>171.2</v>
      </c>
      <c r="R24" s="81">
        <v>214.7</v>
      </c>
      <c r="S24" s="81">
        <v>518.7</v>
      </c>
      <c r="T24" s="81">
        <v>743.4</v>
      </c>
      <c r="U24" s="81">
        <v>173.2</v>
      </c>
      <c r="V24" s="81">
        <v>173.9</v>
      </c>
      <c r="W24" s="81">
        <v>203.1</v>
      </c>
      <c r="X24" s="81">
        <v>480.4</v>
      </c>
      <c r="Y24" s="80">
        <v>498.1</v>
      </c>
    </row>
    <row r="25" s="61" customFormat="1" ht="12.75" customHeight="1" spans="2:25">
      <c r="B25" s="70"/>
      <c r="C25" s="79">
        <v>10</v>
      </c>
      <c r="D25" s="80">
        <v>381.1</v>
      </c>
      <c r="E25" s="80">
        <v>788.5</v>
      </c>
      <c r="F25" s="81">
        <v>565.2</v>
      </c>
      <c r="G25" s="81">
        <v>887.4</v>
      </c>
      <c r="H25" s="81">
        <v>832.9</v>
      </c>
      <c r="I25" s="81">
        <v>991.6</v>
      </c>
      <c r="J25" s="81">
        <v>1742.7</v>
      </c>
      <c r="K25" s="81">
        <v>289.7</v>
      </c>
      <c r="L25" s="81">
        <v>465.7</v>
      </c>
      <c r="M25" s="81">
        <v>502.9</v>
      </c>
      <c r="N25" s="81">
        <v>571.8</v>
      </c>
      <c r="O25" s="81">
        <v>264.6</v>
      </c>
      <c r="P25" s="81">
        <v>350.9</v>
      </c>
      <c r="Q25" s="81">
        <v>176.7</v>
      </c>
      <c r="R25" s="81">
        <v>221.6</v>
      </c>
      <c r="S25" s="81">
        <v>539.5</v>
      </c>
      <c r="T25" s="81">
        <v>773.1</v>
      </c>
      <c r="U25" s="81">
        <v>178.7</v>
      </c>
      <c r="V25" s="81">
        <v>179.5</v>
      </c>
      <c r="W25" s="81">
        <v>209.6</v>
      </c>
      <c r="X25" s="81">
        <v>499.2</v>
      </c>
      <c r="Y25" s="80">
        <v>517.4</v>
      </c>
    </row>
    <row r="26" s="61" customFormat="1" ht="12.75" customHeight="1" spans="2:25">
      <c r="B26" s="70"/>
      <c r="C26" s="79">
        <v>10.5</v>
      </c>
      <c r="D26" s="80">
        <v>389.6</v>
      </c>
      <c r="E26" s="80">
        <v>830.4</v>
      </c>
      <c r="F26" s="81">
        <v>595.3</v>
      </c>
      <c r="G26" s="81">
        <v>942.4</v>
      </c>
      <c r="H26" s="81">
        <v>855.3</v>
      </c>
      <c r="I26" s="81">
        <v>1049.7</v>
      </c>
      <c r="J26" s="81">
        <v>1788.3</v>
      </c>
      <c r="K26" s="81">
        <v>360.8</v>
      </c>
      <c r="L26" s="81">
        <v>509.6</v>
      </c>
      <c r="M26" s="81">
        <v>533.3</v>
      </c>
      <c r="N26" s="81">
        <v>607.5</v>
      </c>
      <c r="O26" s="81">
        <v>381.1</v>
      </c>
      <c r="P26" s="81">
        <v>441.1</v>
      </c>
      <c r="Q26" s="81">
        <v>441.1</v>
      </c>
      <c r="R26" s="81">
        <v>263.5</v>
      </c>
      <c r="S26" s="81">
        <v>568.2</v>
      </c>
      <c r="T26" s="81">
        <v>813.9</v>
      </c>
      <c r="U26" s="81">
        <v>272.5</v>
      </c>
      <c r="V26" s="81">
        <v>441.1</v>
      </c>
      <c r="W26" s="81">
        <v>290.9</v>
      </c>
      <c r="X26" s="81">
        <v>529.2</v>
      </c>
      <c r="Y26" s="80">
        <v>548.9</v>
      </c>
    </row>
    <row r="27" s="61" customFormat="1" ht="12.75" customHeight="1" spans="2:25">
      <c r="B27" s="70"/>
      <c r="C27" s="79">
        <v>11</v>
      </c>
      <c r="D27" s="80">
        <v>402.1</v>
      </c>
      <c r="E27" s="80">
        <v>856.1</v>
      </c>
      <c r="F27" s="81">
        <v>612.5</v>
      </c>
      <c r="G27" s="81">
        <v>967.9</v>
      </c>
      <c r="H27" s="81">
        <v>875.7</v>
      </c>
      <c r="I27" s="81">
        <v>1077.8</v>
      </c>
      <c r="J27" s="81">
        <v>1836.5</v>
      </c>
      <c r="K27" s="81">
        <v>372.3</v>
      </c>
      <c r="L27" s="81">
        <v>523.4</v>
      </c>
      <c r="M27" s="81">
        <v>549.3</v>
      </c>
      <c r="N27" s="81">
        <v>624.1</v>
      </c>
      <c r="O27" s="81">
        <v>393.3</v>
      </c>
      <c r="P27" s="81">
        <v>455.3</v>
      </c>
      <c r="Q27" s="81">
        <v>455.3</v>
      </c>
      <c r="R27" s="81">
        <v>272</v>
      </c>
      <c r="S27" s="81">
        <v>585.8</v>
      </c>
      <c r="T27" s="81">
        <v>839.1</v>
      </c>
      <c r="U27" s="81">
        <v>281.4</v>
      </c>
      <c r="V27" s="81">
        <v>455.3</v>
      </c>
      <c r="W27" s="81">
        <v>300.4</v>
      </c>
      <c r="X27" s="81">
        <v>544.7</v>
      </c>
      <c r="Y27" s="80">
        <v>565.3</v>
      </c>
    </row>
    <row r="28" s="61" customFormat="1" ht="12.75" customHeight="1" spans="2:25">
      <c r="B28" s="70"/>
      <c r="C28" s="79">
        <v>11.5</v>
      </c>
      <c r="D28" s="80">
        <v>414.6</v>
      </c>
      <c r="E28" s="80">
        <v>881.9</v>
      </c>
      <c r="F28" s="81">
        <v>629.8</v>
      </c>
      <c r="G28" s="81">
        <v>993.3</v>
      </c>
      <c r="H28" s="81">
        <v>896.1</v>
      </c>
      <c r="I28" s="81">
        <v>1105.8</v>
      </c>
      <c r="J28" s="81">
        <v>1884.5</v>
      </c>
      <c r="K28" s="81">
        <v>384</v>
      </c>
      <c r="L28" s="81">
        <v>537.3</v>
      </c>
      <c r="M28" s="81">
        <v>565.2</v>
      </c>
      <c r="N28" s="81">
        <v>640.6</v>
      </c>
      <c r="O28" s="81">
        <v>405.5</v>
      </c>
      <c r="P28" s="81">
        <v>469.4</v>
      </c>
      <c r="Q28" s="81">
        <v>469.4</v>
      </c>
      <c r="R28" s="81">
        <v>280.5</v>
      </c>
      <c r="S28" s="81">
        <v>603.5</v>
      </c>
      <c r="T28" s="81">
        <v>864.3</v>
      </c>
      <c r="U28" s="81">
        <v>290.2</v>
      </c>
      <c r="V28" s="81">
        <v>469.4</v>
      </c>
      <c r="W28" s="81">
        <v>309.7</v>
      </c>
      <c r="X28" s="81">
        <v>560.3</v>
      </c>
      <c r="Y28" s="80">
        <v>581.7</v>
      </c>
    </row>
    <row r="29" s="61" customFormat="1" ht="12.75" customHeight="1" spans="2:25">
      <c r="B29" s="70"/>
      <c r="C29" s="79">
        <v>12</v>
      </c>
      <c r="D29" s="80">
        <v>427.1</v>
      </c>
      <c r="E29" s="80">
        <v>907.7</v>
      </c>
      <c r="F29" s="81">
        <v>647.1</v>
      </c>
      <c r="G29" s="81">
        <v>1018.9</v>
      </c>
      <c r="H29" s="81">
        <v>916.6</v>
      </c>
      <c r="I29" s="81">
        <v>1133.9</v>
      </c>
      <c r="J29" s="81">
        <v>1932.7</v>
      </c>
      <c r="K29" s="81">
        <v>395.5</v>
      </c>
      <c r="L29" s="81">
        <v>551.2</v>
      </c>
      <c r="M29" s="81">
        <v>581.1</v>
      </c>
      <c r="N29" s="81">
        <v>657.1</v>
      </c>
      <c r="O29" s="81">
        <v>417.7</v>
      </c>
      <c r="P29" s="81">
        <v>483.5</v>
      </c>
      <c r="Q29" s="81">
        <v>483.5</v>
      </c>
      <c r="R29" s="81">
        <v>289.1</v>
      </c>
      <c r="S29" s="81">
        <v>621.2</v>
      </c>
      <c r="T29" s="81">
        <v>889.5</v>
      </c>
      <c r="U29" s="81">
        <v>298.9</v>
      </c>
      <c r="V29" s="81">
        <v>483.5</v>
      </c>
      <c r="W29" s="81">
        <v>319.1</v>
      </c>
      <c r="X29" s="81">
        <v>575.8</v>
      </c>
      <c r="Y29" s="80">
        <v>598</v>
      </c>
    </row>
    <row r="30" s="61" customFormat="1" ht="12.75" customHeight="1" spans="2:25">
      <c r="B30" s="70"/>
      <c r="C30" s="79">
        <v>12.5</v>
      </c>
      <c r="D30" s="80">
        <v>439.6</v>
      </c>
      <c r="E30" s="80">
        <v>933.3</v>
      </c>
      <c r="F30" s="81">
        <v>664.4</v>
      </c>
      <c r="G30" s="81">
        <v>1044.3</v>
      </c>
      <c r="H30" s="81">
        <v>937</v>
      </c>
      <c r="I30" s="81">
        <v>1162</v>
      </c>
      <c r="J30" s="81">
        <v>1980.7</v>
      </c>
      <c r="K30" s="81">
        <v>407.1</v>
      </c>
      <c r="L30" s="81">
        <v>565</v>
      </c>
      <c r="M30" s="81">
        <v>597.1</v>
      </c>
      <c r="N30" s="81">
        <v>673.6</v>
      </c>
      <c r="O30" s="81">
        <v>429.8</v>
      </c>
      <c r="P30" s="81">
        <v>497.5</v>
      </c>
      <c r="Q30" s="81">
        <v>497.5</v>
      </c>
      <c r="R30" s="81">
        <v>297.5</v>
      </c>
      <c r="S30" s="81">
        <v>638.9</v>
      </c>
      <c r="T30" s="81">
        <v>914.7</v>
      </c>
      <c r="U30" s="81">
        <v>307.7</v>
      </c>
      <c r="V30" s="81">
        <v>497.5</v>
      </c>
      <c r="W30" s="81">
        <v>328.4</v>
      </c>
      <c r="X30" s="81">
        <v>591.4</v>
      </c>
      <c r="Y30" s="80">
        <v>614.4</v>
      </c>
    </row>
    <row r="31" s="61" customFormat="1" ht="12.75" customHeight="1" spans="2:25">
      <c r="B31" s="70"/>
      <c r="C31" s="79">
        <v>13</v>
      </c>
      <c r="D31" s="80">
        <v>452.1</v>
      </c>
      <c r="E31" s="80">
        <v>959.1</v>
      </c>
      <c r="F31" s="81">
        <v>681.7</v>
      </c>
      <c r="G31" s="81">
        <v>1069.7</v>
      </c>
      <c r="H31" s="81">
        <v>957.5</v>
      </c>
      <c r="I31" s="81">
        <v>1190</v>
      </c>
      <c r="J31" s="81">
        <v>2028.9</v>
      </c>
      <c r="K31" s="81">
        <v>418.6</v>
      </c>
      <c r="L31" s="81">
        <v>579</v>
      </c>
      <c r="M31" s="81">
        <v>613</v>
      </c>
      <c r="N31" s="81">
        <v>690.2</v>
      </c>
      <c r="O31" s="81">
        <v>442</v>
      </c>
      <c r="P31" s="81">
        <v>511.7</v>
      </c>
      <c r="Q31" s="81">
        <v>511.7</v>
      </c>
      <c r="R31" s="81">
        <v>306</v>
      </c>
      <c r="S31" s="81">
        <v>656.6</v>
      </c>
      <c r="T31" s="81">
        <v>939.9</v>
      </c>
      <c r="U31" s="81">
        <v>316.5</v>
      </c>
      <c r="V31" s="81">
        <v>511.7</v>
      </c>
      <c r="W31" s="81">
        <v>337.8</v>
      </c>
      <c r="X31" s="81">
        <v>607</v>
      </c>
      <c r="Y31" s="80">
        <v>630.8</v>
      </c>
    </row>
    <row r="32" s="61" customFormat="1" ht="12.75" customHeight="1" spans="2:25">
      <c r="B32" s="70"/>
      <c r="C32" s="79">
        <v>13.5</v>
      </c>
      <c r="D32" s="80">
        <v>464.6</v>
      </c>
      <c r="E32" s="80">
        <v>984.8</v>
      </c>
      <c r="F32" s="81">
        <v>698.9</v>
      </c>
      <c r="G32" s="81">
        <v>1095.3</v>
      </c>
      <c r="H32" s="81">
        <v>978</v>
      </c>
      <c r="I32" s="81">
        <v>1218.1</v>
      </c>
      <c r="J32" s="81">
        <v>2077</v>
      </c>
      <c r="K32" s="81">
        <v>430.3</v>
      </c>
      <c r="L32" s="81">
        <v>592.9</v>
      </c>
      <c r="M32" s="81">
        <v>629</v>
      </c>
      <c r="N32" s="81">
        <v>706.6</v>
      </c>
      <c r="O32" s="81">
        <v>454.2</v>
      </c>
      <c r="P32" s="81">
        <v>525.8</v>
      </c>
      <c r="Q32" s="81">
        <v>525.8</v>
      </c>
      <c r="R32" s="81">
        <v>314.5</v>
      </c>
      <c r="S32" s="81">
        <v>674.2</v>
      </c>
      <c r="T32" s="81">
        <v>965.2</v>
      </c>
      <c r="U32" s="81">
        <v>325.3</v>
      </c>
      <c r="V32" s="81">
        <v>525.8</v>
      </c>
      <c r="W32" s="81">
        <v>347.2</v>
      </c>
      <c r="X32" s="81">
        <v>622.5</v>
      </c>
      <c r="Y32" s="80">
        <v>647.2</v>
      </c>
    </row>
    <row r="33" s="61" customFormat="1" ht="12.75" customHeight="1" spans="2:25">
      <c r="B33" s="70"/>
      <c r="C33" s="79">
        <v>14</v>
      </c>
      <c r="D33" s="80">
        <v>477.1</v>
      </c>
      <c r="E33" s="80">
        <v>1010.6</v>
      </c>
      <c r="F33" s="81">
        <v>716.1</v>
      </c>
      <c r="G33" s="81">
        <v>1120.7</v>
      </c>
      <c r="H33" s="81">
        <v>998.4</v>
      </c>
      <c r="I33" s="81">
        <v>1246.1</v>
      </c>
      <c r="J33" s="81">
        <v>2125</v>
      </c>
      <c r="K33" s="81">
        <v>441.8</v>
      </c>
      <c r="L33" s="81">
        <v>606.7</v>
      </c>
      <c r="M33" s="81">
        <v>644.9</v>
      </c>
      <c r="N33" s="81">
        <v>723.1</v>
      </c>
      <c r="O33" s="81">
        <v>466.2</v>
      </c>
      <c r="P33" s="81">
        <v>539.9</v>
      </c>
      <c r="Q33" s="81">
        <v>539.9</v>
      </c>
      <c r="R33" s="81">
        <v>323</v>
      </c>
      <c r="S33" s="81">
        <v>691.9</v>
      </c>
      <c r="T33" s="81">
        <v>990.4</v>
      </c>
      <c r="U33" s="81">
        <v>334.1</v>
      </c>
      <c r="V33" s="81">
        <v>539.9</v>
      </c>
      <c r="W33" s="81">
        <v>356.6</v>
      </c>
      <c r="X33" s="81">
        <v>638.1</v>
      </c>
      <c r="Y33" s="80">
        <v>663.6</v>
      </c>
    </row>
    <row r="34" s="61" customFormat="1" ht="12.75" customHeight="1" spans="2:25">
      <c r="B34" s="70"/>
      <c r="C34" s="79">
        <v>14.5</v>
      </c>
      <c r="D34" s="80">
        <v>489.5</v>
      </c>
      <c r="E34" s="80">
        <v>1036.4</v>
      </c>
      <c r="F34" s="81">
        <v>733.4</v>
      </c>
      <c r="G34" s="81">
        <v>1146.1</v>
      </c>
      <c r="H34" s="81">
        <v>1018.9</v>
      </c>
      <c r="I34" s="81">
        <v>1274.2</v>
      </c>
      <c r="J34" s="81">
        <v>2173.2</v>
      </c>
      <c r="K34" s="81">
        <v>453.4</v>
      </c>
      <c r="L34" s="81">
        <v>620.6</v>
      </c>
      <c r="M34" s="81">
        <v>660.8</v>
      </c>
      <c r="N34" s="81">
        <v>739.6</v>
      </c>
      <c r="O34" s="81">
        <v>478.4</v>
      </c>
      <c r="P34" s="81">
        <v>554.1</v>
      </c>
      <c r="Q34" s="81">
        <v>554.1</v>
      </c>
      <c r="R34" s="81">
        <v>331.6</v>
      </c>
      <c r="S34" s="81">
        <v>709.5</v>
      </c>
      <c r="T34" s="81">
        <v>1015.6</v>
      </c>
      <c r="U34" s="81">
        <v>342.9</v>
      </c>
      <c r="V34" s="81">
        <v>554.1</v>
      </c>
      <c r="W34" s="81">
        <v>365.9</v>
      </c>
      <c r="X34" s="81">
        <v>653.6</v>
      </c>
      <c r="Y34" s="80">
        <v>679.9</v>
      </c>
    </row>
    <row r="35" s="61" customFormat="1" ht="12.75" customHeight="1" spans="2:25">
      <c r="B35" s="70"/>
      <c r="C35" s="79">
        <v>15</v>
      </c>
      <c r="D35" s="80">
        <v>502</v>
      </c>
      <c r="E35" s="80">
        <v>1062</v>
      </c>
      <c r="F35" s="81">
        <v>750.7</v>
      </c>
      <c r="G35" s="81">
        <v>1171.7</v>
      </c>
      <c r="H35" s="81">
        <v>1039.3</v>
      </c>
      <c r="I35" s="81">
        <v>1302.2</v>
      </c>
      <c r="J35" s="81">
        <v>2221.2</v>
      </c>
      <c r="K35" s="81">
        <v>464.9</v>
      </c>
      <c r="L35" s="81">
        <v>634.5</v>
      </c>
      <c r="M35" s="81">
        <v>676.8</v>
      </c>
      <c r="N35" s="81">
        <v>756.1</v>
      </c>
      <c r="O35" s="81">
        <v>490.6</v>
      </c>
      <c r="P35" s="81">
        <v>568.2</v>
      </c>
      <c r="Q35" s="81">
        <v>568.2</v>
      </c>
      <c r="R35" s="81">
        <v>340</v>
      </c>
      <c r="S35" s="81">
        <v>727.2</v>
      </c>
      <c r="T35" s="81">
        <v>1040.9</v>
      </c>
      <c r="U35" s="81">
        <v>351.7</v>
      </c>
      <c r="V35" s="81">
        <v>568.2</v>
      </c>
      <c r="W35" s="81">
        <v>375.3</v>
      </c>
      <c r="X35" s="81">
        <v>669.3</v>
      </c>
      <c r="Y35" s="80">
        <v>696.4</v>
      </c>
    </row>
    <row r="36" s="61" customFormat="1" ht="12.75" customHeight="1" spans="2:25">
      <c r="B36" s="70"/>
      <c r="C36" s="79">
        <v>15.5</v>
      </c>
      <c r="D36" s="80">
        <v>514.5</v>
      </c>
      <c r="E36" s="80">
        <v>1087.8</v>
      </c>
      <c r="F36" s="81">
        <v>768</v>
      </c>
      <c r="G36" s="81">
        <v>1197.1</v>
      </c>
      <c r="H36" s="81">
        <v>1059.8</v>
      </c>
      <c r="I36" s="81">
        <v>1330.3</v>
      </c>
      <c r="J36" s="81">
        <v>2269.4</v>
      </c>
      <c r="K36" s="81">
        <v>476.6</v>
      </c>
      <c r="L36" s="81">
        <v>648.4</v>
      </c>
      <c r="M36" s="81">
        <v>692.7</v>
      </c>
      <c r="N36" s="81">
        <v>772.7</v>
      </c>
      <c r="O36" s="81">
        <v>502.8</v>
      </c>
      <c r="P36" s="81">
        <v>582.3</v>
      </c>
      <c r="Q36" s="81">
        <v>582.3</v>
      </c>
      <c r="R36" s="81">
        <v>348.5</v>
      </c>
      <c r="S36" s="81">
        <v>744.8</v>
      </c>
      <c r="T36" s="81">
        <v>1066.1</v>
      </c>
      <c r="U36" s="81">
        <v>360.4</v>
      </c>
      <c r="V36" s="81">
        <v>582.3</v>
      </c>
      <c r="W36" s="81">
        <v>384.6</v>
      </c>
      <c r="X36" s="81">
        <v>684.8</v>
      </c>
      <c r="Y36" s="80">
        <v>712.8</v>
      </c>
    </row>
    <row r="37" s="61" customFormat="1" ht="12.75" customHeight="1" spans="2:25">
      <c r="B37" s="70"/>
      <c r="C37" s="79">
        <v>16</v>
      </c>
      <c r="D37" s="80">
        <v>527</v>
      </c>
      <c r="E37" s="80">
        <v>1113.5</v>
      </c>
      <c r="F37" s="81">
        <v>785.3</v>
      </c>
      <c r="G37" s="81">
        <v>1222.5</v>
      </c>
      <c r="H37" s="81">
        <v>1080.3</v>
      </c>
      <c r="I37" s="81">
        <v>1358.4</v>
      </c>
      <c r="J37" s="81">
        <v>2317.4</v>
      </c>
      <c r="K37" s="81">
        <v>488.1</v>
      </c>
      <c r="L37" s="81">
        <v>662.2</v>
      </c>
      <c r="M37" s="81">
        <v>708.6</v>
      </c>
      <c r="N37" s="81">
        <v>789.2</v>
      </c>
      <c r="O37" s="81">
        <v>514.9</v>
      </c>
      <c r="P37" s="81">
        <v>596.4</v>
      </c>
      <c r="Q37" s="81">
        <v>596.4</v>
      </c>
      <c r="R37" s="81">
        <v>357</v>
      </c>
      <c r="S37" s="81">
        <v>762.5</v>
      </c>
      <c r="T37" s="81">
        <v>1091.4</v>
      </c>
      <c r="U37" s="81">
        <v>369.2</v>
      </c>
      <c r="V37" s="81">
        <v>596.4</v>
      </c>
      <c r="W37" s="81">
        <v>394.1</v>
      </c>
      <c r="X37" s="81">
        <v>700.4</v>
      </c>
      <c r="Y37" s="80">
        <v>729.2</v>
      </c>
    </row>
    <row r="38" s="61" customFormat="1" ht="12.75" customHeight="1" spans="2:25">
      <c r="B38" s="70"/>
      <c r="C38" s="79">
        <v>16.5</v>
      </c>
      <c r="D38" s="80">
        <v>539.5</v>
      </c>
      <c r="E38" s="80">
        <v>1139.3</v>
      </c>
      <c r="F38" s="81">
        <v>802.5</v>
      </c>
      <c r="G38" s="81">
        <v>1248.1</v>
      </c>
      <c r="H38" s="81">
        <v>1100.7</v>
      </c>
      <c r="I38" s="81">
        <v>1386.5</v>
      </c>
      <c r="J38" s="81">
        <v>2365.6</v>
      </c>
      <c r="K38" s="81">
        <v>499.7</v>
      </c>
      <c r="L38" s="81">
        <v>676.1</v>
      </c>
      <c r="M38" s="81">
        <v>724.5</v>
      </c>
      <c r="N38" s="81">
        <v>805.7</v>
      </c>
      <c r="O38" s="81">
        <v>527.1</v>
      </c>
      <c r="P38" s="81">
        <v>610.5</v>
      </c>
      <c r="Q38" s="81">
        <v>610.5</v>
      </c>
      <c r="R38" s="81">
        <v>365.6</v>
      </c>
      <c r="S38" s="81">
        <v>780.3</v>
      </c>
      <c r="T38" s="81">
        <v>1116.6</v>
      </c>
      <c r="U38" s="81">
        <v>378</v>
      </c>
      <c r="V38" s="81">
        <v>610.5</v>
      </c>
      <c r="W38" s="81">
        <v>403.4</v>
      </c>
      <c r="X38" s="81">
        <v>715.9</v>
      </c>
      <c r="Y38" s="80">
        <v>745.6</v>
      </c>
    </row>
    <row r="39" s="61" customFormat="1" ht="12.75" customHeight="1" spans="2:25">
      <c r="B39" s="70"/>
      <c r="C39" s="79">
        <v>17</v>
      </c>
      <c r="D39" s="80">
        <v>552</v>
      </c>
      <c r="E39" s="80">
        <v>1165</v>
      </c>
      <c r="F39" s="81">
        <v>819.8</v>
      </c>
      <c r="G39" s="81">
        <v>1273.5</v>
      </c>
      <c r="H39" s="81">
        <v>1121.1</v>
      </c>
      <c r="I39" s="81">
        <v>1414.5</v>
      </c>
      <c r="J39" s="81">
        <v>2413.6</v>
      </c>
      <c r="K39" s="81">
        <v>511.2</v>
      </c>
      <c r="L39" s="81">
        <v>690</v>
      </c>
      <c r="M39" s="81">
        <v>740.5</v>
      </c>
      <c r="N39" s="81">
        <v>822.1</v>
      </c>
      <c r="O39" s="81">
        <v>539.3</v>
      </c>
      <c r="P39" s="81">
        <v>624.6</v>
      </c>
      <c r="Q39" s="81">
        <v>624.6</v>
      </c>
      <c r="R39" s="81">
        <v>374.1</v>
      </c>
      <c r="S39" s="81">
        <v>797.9</v>
      </c>
      <c r="T39" s="81">
        <v>1141.8</v>
      </c>
      <c r="U39" s="81">
        <v>386.8</v>
      </c>
      <c r="V39" s="81">
        <v>624.6</v>
      </c>
      <c r="W39" s="81">
        <v>412.8</v>
      </c>
      <c r="X39" s="81">
        <v>731.5</v>
      </c>
      <c r="Y39" s="80">
        <v>761.9</v>
      </c>
    </row>
    <row r="40" s="61" customFormat="1" ht="12.75" customHeight="1" spans="2:25">
      <c r="B40" s="70"/>
      <c r="C40" s="79">
        <v>17.5</v>
      </c>
      <c r="D40" s="80">
        <v>564.5</v>
      </c>
      <c r="E40" s="80">
        <v>1190.7</v>
      </c>
      <c r="F40" s="81">
        <v>837</v>
      </c>
      <c r="G40" s="81">
        <v>1299</v>
      </c>
      <c r="H40" s="81">
        <v>1141.6</v>
      </c>
      <c r="I40" s="81">
        <v>1442.5</v>
      </c>
      <c r="J40" s="81">
        <v>2461.8</v>
      </c>
      <c r="K40" s="81">
        <v>522.9</v>
      </c>
      <c r="L40" s="81">
        <v>703.9</v>
      </c>
      <c r="M40" s="81">
        <v>756.5</v>
      </c>
      <c r="N40" s="81">
        <v>838.6</v>
      </c>
      <c r="O40" s="81">
        <v>551.4</v>
      </c>
      <c r="P40" s="81">
        <v>638.7</v>
      </c>
      <c r="Q40" s="81">
        <v>638.7</v>
      </c>
      <c r="R40" s="81">
        <v>382.5</v>
      </c>
      <c r="S40" s="81">
        <v>815.6</v>
      </c>
      <c r="T40" s="81">
        <v>1167</v>
      </c>
      <c r="U40" s="81">
        <v>395.6</v>
      </c>
      <c r="V40" s="81">
        <v>638.7</v>
      </c>
      <c r="W40" s="81">
        <v>422.1</v>
      </c>
      <c r="X40" s="81">
        <v>747.1</v>
      </c>
      <c r="Y40" s="80">
        <v>778.3</v>
      </c>
    </row>
    <row r="41" s="61" customFormat="1" ht="12.75" customHeight="1" spans="2:25">
      <c r="B41" s="70"/>
      <c r="C41" s="79">
        <v>18</v>
      </c>
      <c r="D41" s="80">
        <v>577</v>
      </c>
      <c r="E41" s="80">
        <v>1216.5</v>
      </c>
      <c r="F41" s="81">
        <v>854.3</v>
      </c>
      <c r="G41" s="81">
        <v>1324.5</v>
      </c>
      <c r="H41" s="81">
        <v>1162</v>
      </c>
      <c r="I41" s="81">
        <v>1470.6</v>
      </c>
      <c r="J41" s="81">
        <v>2509.9</v>
      </c>
      <c r="K41" s="81">
        <v>534.4</v>
      </c>
      <c r="L41" s="81">
        <v>717.8</v>
      </c>
      <c r="M41" s="81">
        <v>772.3</v>
      </c>
      <c r="N41" s="81">
        <v>855.2</v>
      </c>
      <c r="O41" s="81">
        <v>563.5</v>
      </c>
      <c r="P41" s="81">
        <v>652.9</v>
      </c>
      <c r="Q41" s="81">
        <v>652.9</v>
      </c>
      <c r="R41" s="81">
        <v>391</v>
      </c>
      <c r="S41" s="81">
        <v>833.2</v>
      </c>
      <c r="T41" s="81">
        <v>1192.2</v>
      </c>
      <c r="U41" s="81">
        <v>404.4</v>
      </c>
      <c r="V41" s="81">
        <v>652.9</v>
      </c>
      <c r="W41" s="81">
        <v>431.6</v>
      </c>
      <c r="X41" s="81">
        <v>762.7</v>
      </c>
      <c r="Y41" s="80">
        <v>794.7</v>
      </c>
    </row>
    <row r="42" s="61" customFormat="1" ht="12.75" customHeight="1" spans="2:25">
      <c r="B42" s="70"/>
      <c r="C42" s="79">
        <v>18.5</v>
      </c>
      <c r="D42" s="80">
        <v>589.5</v>
      </c>
      <c r="E42" s="80">
        <v>1242.2</v>
      </c>
      <c r="F42" s="81">
        <v>871.6</v>
      </c>
      <c r="G42" s="81">
        <v>1349.9</v>
      </c>
      <c r="H42" s="81">
        <v>1182.5</v>
      </c>
      <c r="I42" s="81">
        <v>1498.6</v>
      </c>
      <c r="J42" s="81">
        <v>2558</v>
      </c>
      <c r="K42" s="81">
        <v>546</v>
      </c>
      <c r="L42" s="81">
        <v>731.7</v>
      </c>
      <c r="M42" s="81">
        <v>788.3</v>
      </c>
      <c r="N42" s="81">
        <v>871.7</v>
      </c>
      <c r="O42" s="81">
        <v>575.7</v>
      </c>
      <c r="P42" s="81">
        <v>667</v>
      </c>
      <c r="Q42" s="81">
        <v>667</v>
      </c>
      <c r="R42" s="81">
        <v>399.6</v>
      </c>
      <c r="S42" s="81">
        <v>850.9</v>
      </c>
      <c r="T42" s="81">
        <v>1217.4</v>
      </c>
      <c r="U42" s="81">
        <v>413.2</v>
      </c>
      <c r="V42" s="81">
        <v>667</v>
      </c>
      <c r="W42" s="81">
        <v>440.9</v>
      </c>
      <c r="X42" s="81">
        <v>778.2</v>
      </c>
      <c r="Y42" s="80">
        <v>811.1</v>
      </c>
    </row>
    <row r="43" s="61" customFormat="1" ht="12.75" customHeight="1" spans="2:25">
      <c r="B43" s="70"/>
      <c r="C43" s="79">
        <v>19</v>
      </c>
      <c r="D43" s="80">
        <v>602</v>
      </c>
      <c r="E43" s="80">
        <v>1268</v>
      </c>
      <c r="F43" s="81">
        <v>888.9</v>
      </c>
      <c r="G43" s="81">
        <v>1375.4</v>
      </c>
      <c r="H43" s="81">
        <v>1203</v>
      </c>
      <c r="I43" s="81">
        <v>1526.7</v>
      </c>
      <c r="J43" s="81">
        <v>2606.1</v>
      </c>
      <c r="K43" s="81">
        <v>557.5</v>
      </c>
      <c r="L43" s="81">
        <v>745.5</v>
      </c>
      <c r="M43" s="81">
        <v>804.3</v>
      </c>
      <c r="N43" s="81">
        <v>888.2</v>
      </c>
      <c r="O43" s="81">
        <v>587.9</v>
      </c>
      <c r="P43" s="81">
        <v>681.1</v>
      </c>
      <c r="Q43" s="81">
        <v>681.1</v>
      </c>
      <c r="R43" s="81">
        <v>408.1</v>
      </c>
      <c r="S43" s="81">
        <v>868.6</v>
      </c>
      <c r="T43" s="81">
        <v>1242.7</v>
      </c>
      <c r="U43" s="81">
        <v>421.9</v>
      </c>
      <c r="V43" s="81">
        <v>681.1</v>
      </c>
      <c r="W43" s="81">
        <v>450.3</v>
      </c>
      <c r="X43" s="81">
        <v>793.7</v>
      </c>
      <c r="Y43" s="80">
        <v>827.5</v>
      </c>
    </row>
    <row r="44" s="61" customFormat="1" ht="12.75" customHeight="1" spans="2:25">
      <c r="B44" s="70"/>
      <c r="C44" s="79">
        <v>19.5</v>
      </c>
      <c r="D44" s="80">
        <v>614.4</v>
      </c>
      <c r="E44" s="80">
        <v>1293.7</v>
      </c>
      <c r="F44" s="81">
        <v>906.1</v>
      </c>
      <c r="G44" s="81">
        <v>1400.9</v>
      </c>
      <c r="H44" s="81">
        <v>1223.4</v>
      </c>
      <c r="I44" s="81">
        <v>1554.8</v>
      </c>
      <c r="J44" s="81">
        <v>2654.2</v>
      </c>
      <c r="K44" s="81">
        <v>569.2</v>
      </c>
      <c r="L44" s="81">
        <v>759.4</v>
      </c>
      <c r="M44" s="81">
        <v>820.2</v>
      </c>
      <c r="N44" s="81">
        <v>904.7</v>
      </c>
      <c r="O44" s="81">
        <v>600</v>
      </c>
      <c r="P44" s="81">
        <v>695.2</v>
      </c>
      <c r="Q44" s="81">
        <v>695.2</v>
      </c>
      <c r="R44" s="81">
        <v>416.6</v>
      </c>
      <c r="S44" s="81">
        <v>886.2</v>
      </c>
      <c r="T44" s="81">
        <v>1267.9</v>
      </c>
      <c r="U44" s="81">
        <v>430.7</v>
      </c>
      <c r="V44" s="81">
        <v>695.2</v>
      </c>
      <c r="W44" s="81">
        <v>459.6</v>
      </c>
      <c r="X44" s="81">
        <v>809.3</v>
      </c>
      <c r="Y44" s="80">
        <v>843.9</v>
      </c>
    </row>
    <row r="45" s="61" customFormat="1" ht="12.75" customHeight="1" spans="2:25">
      <c r="B45" s="70"/>
      <c r="C45" s="79">
        <v>20</v>
      </c>
      <c r="D45" s="80">
        <v>626.9</v>
      </c>
      <c r="E45" s="80">
        <v>1319.4</v>
      </c>
      <c r="F45" s="81">
        <v>923.4</v>
      </c>
      <c r="G45" s="81">
        <v>1426.4</v>
      </c>
      <c r="H45" s="81">
        <v>1243.9</v>
      </c>
      <c r="I45" s="81">
        <v>1582.9</v>
      </c>
      <c r="J45" s="81">
        <v>2702.3</v>
      </c>
      <c r="K45" s="81">
        <v>580.7</v>
      </c>
      <c r="L45" s="81">
        <v>773.3</v>
      </c>
      <c r="M45" s="81">
        <v>836.1</v>
      </c>
      <c r="N45" s="81">
        <v>921.1</v>
      </c>
      <c r="O45" s="81">
        <v>612.2</v>
      </c>
      <c r="P45" s="81">
        <v>709.3</v>
      </c>
      <c r="Q45" s="81">
        <v>709.3</v>
      </c>
      <c r="R45" s="81">
        <v>425</v>
      </c>
      <c r="S45" s="81">
        <v>904</v>
      </c>
      <c r="T45" s="81">
        <v>1293.2</v>
      </c>
      <c r="U45" s="81">
        <v>439.5</v>
      </c>
      <c r="V45" s="81">
        <v>709.3</v>
      </c>
      <c r="W45" s="81">
        <v>469</v>
      </c>
      <c r="X45" s="81">
        <v>824.9</v>
      </c>
      <c r="Y45" s="80">
        <v>860.3</v>
      </c>
    </row>
    <row r="46" s="61" customFormat="1" ht="12.75" customHeight="1" spans="2:25">
      <c r="B46" s="71"/>
      <c r="C46" s="79">
        <v>20.5</v>
      </c>
      <c r="D46" s="80">
        <v>639.4</v>
      </c>
      <c r="E46" s="80">
        <v>1345.2</v>
      </c>
      <c r="F46" s="81">
        <v>940.7</v>
      </c>
      <c r="G46" s="81">
        <v>1451.8</v>
      </c>
      <c r="H46" s="81">
        <v>1264.3</v>
      </c>
      <c r="I46" s="81">
        <v>1610.9</v>
      </c>
      <c r="J46" s="81">
        <v>2750.4</v>
      </c>
      <c r="K46" s="81">
        <v>592.3</v>
      </c>
      <c r="L46" s="81">
        <v>787.2</v>
      </c>
      <c r="M46" s="81">
        <v>852</v>
      </c>
      <c r="N46" s="81">
        <v>937.7</v>
      </c>
      <c r="O46" s="81">
        <v>624.4</v>
      </c>
      <c r="P46" s="81">
        <v>723.4</v>
      </c>
      <c r="Q46" s="81">
        <v>723.4</v>
      </c>
      <c r="R46" s="81">
        <v>433.6</v>
      </c>
      <c r="S46" s="81">
        <v>921.6</v>
      </c>
      <c r="T46" s="81">
        <v>1318.4</v>
      </c>
      <c r="U46" s="81">
        <v>448.3</v>
      </c>
      <c r="V46" s="81">
        <v>723.4</v>
      </c>
      <c r="W46" s="81">
        <v>478.4</v>
      </c>
      <c r="X46" s="81">
        <v>840.5</v>
      </c>
      <c r="Y46" s="80">
        <v>876.7</v>
      </c>
    </row>
    <row r="47" s="61" customFormat="1" ht="12.75" customHeight="1" spans="2:25">
      <c r="B47" s="68" t="s">
        <v>49</v>
      </c>
      <c r="C47" s="79" t="s">
        <v>50</v>
      </c>
      <c r="D47" s="80">
        <v>24.1</v>
      </c>
      <c r="E47" s="80">
        <v>64.7</v>
      </c>
      <c r="F47" s="81">
        <v>44.1</v>
      </c>
      <c r="G47" s="81">
        <v>73.3</v>
      </c>
      <c r="H47" s="81">
        <v>61.2</v>
      </c>
      <c r="I47" s="81">
        <v>77.1</v>
      </c>
      <c r="J47" s="81">
        <v>143.1</v>
      </c>
      <c r="K47" s="81">
        <v>28.2</v>
      </c>
      <c r="L47" s="81">
        <v>40.5</v>
      </c>
      <c r="M47" s="81">
        <v>40.7</v>
      </c>
      <c r="N47" s="81">
        <v>45.8</v>
      </c>
      <c r="O47" s="81">
        <v>24.5</v>
      </c>
      <c r="P47" s="81">
        <v>25.9</v>
      </c>
      <c r="Q47" s="81">
        <v>25.9</v>
      </c>
      <c r="R47" s="81">
        <v>17.8</v>
      </c>
      <c r="S47" s="81">
        <v>40.2</v>
      </c>
      <c r="T47" s="81">
        <v>63.4</v>
      </c>
      <c r="U47" s="81">
        <v>18</v>
      </c>
      <c r="V47" s="81">
        <v>25.9</v>
      </c>
      <c r="W47" s="81">
        <v>19.5</v>
      </c>
      <c r="X47" s="81">
        <v>40.5</v>
      </c>
      <c r="Y47" s="80">
        <v>41.6</v>
      </c>
    </row>
    <row r="48" s="61" customFormat="1" ht="12.75" customHeight="1" spans="2:25">
      <c r="B48" s="70"/>
      <c r="C48" s="79" t="s">
        <v>51</v>
      </c>
      <c r="D48" s="80">
        <v>23.5</v>
      </c>
      <c r="E48" s="80">
        <v>54.2</v>
      </c>
      <c r="F48" s="81">
        <v>42.3</v>
      </c>
      <c r="G48" s="81">
        <v>62.8</v>
      </c>
      <c r="H48" s="81">
        <v>60.7</v>
      </c>
      <c r="I48" s="81">
        <v>76.7</v>
      </c>
      <c r="J48" s="81">
        <v>119.2</v>
      </c>
      <c r="K48" s="81">
        <v>25.7</v>
      </c>
      <c r="L48" s="81">
        <v>36.8</v>
      </c>
      <c r="M48" s="81">
        <v>41.4</v>
      </c>
      <c r="N48" s="81">
        <v>36.2</v>
      </c>
      <c r="O48" s="81">
        <v>25.3</v>
      </c>
      <c r="P48" s="81">
        <v>22.1</v>
      </c>
      <c r="Q48" s="81">
        <v>22.1</v>
      </c>
      <c r="R48" s="81">
        <v>17.9</v>
      </c>
      <c r="S48" s="81">
        <v>41.9</v>
      </c>
      <c r="T48" s="81">
        <v>56.4</v>
      </c>
      <c r="U48" s="81">
        <v>18.1</v>
      </c>
      <c r="V48" s="81">
        <v>22.1</v>
      </c>
      <c r="W48" s="81">
        <v>19.6</v>
      </c>
      <c r="X48" s="81">
        <v>41</v>
      </c>
      <c r="Y48" s="80">
        <v>42.2</v>
      </c>
    </row>
    <row r="49" s="61" customFormat="1" ht="12.75" customHeight="1" spans="2:25">
      <c r="B49" s="70"/>
      <c r="C49" s="79" t="s">
        <v>52</v>
      </c>
      <c r="D49" s="80">
        <v>23</v>
      </c>
      <c r="E49" s="80">
        <v>54.2</v>
      </c>
      <c r="F49" s="81">
        <v>41.4</v>
      </c>
      <c r="G49" s="81">
        <v>62.9</v>
      </c>
      <c r="H49" s="81">
        <v>60.3</v>
      </c>
      <c r="I49" s="81">
        <v>76.2</v>
      </c>
      <c r="J49" s="81">
        <v>123.6</v>
      </c>
      <c r="K49" s="81">
        <v>26.1</v>
      </c>
      <c r="L49" s="81">
        <v>37.4</v>
      </c>
      <c r="M49" s="81">
        <v>41.2</v>
      </c>
      <c r="N49" s="81">
        <v>34.7</v>
      </c>
      <c r="O49" s="81">
        <v>24.9</v>
      </c>
      <c r="P49" s="81">
        <v>20.3</v>
      </c>
      <c r="Q49" s="81">
        <v>20.3</v>
      </c>
      <c r="R49" s="81">
        <v>17.9</v>
      </c>
      <c r="S49" s="81">
        <v>41.8</v>
      </c>
      <c r="T49" s="81">
        <v>57.4</v>
      </c>
      <c r="U49" s="81">
        <v>18.1</v>
      </c>
      <c r="V49" s="81">
        <v>20.3</v>
      </c>
      <c r="W49" s="81">
        <v>19.6</v>
      </c>
      <c r="X49" s="81">
        <v>41</v>
      </c>
      <c r="Y49" s="80">
        <v>42.2</v>
      </c>
    </row>
    <row r="50" s="61" customFormat="1" ht="12.75" customHeight="1" spans="2:25">
      <c r="B50" s="70"/>
      <c r="C50" s="79" t="s">
        <v>53</v>
      </c>
      <c r="D50" s="80">
        <v>22.4</v>
      </c>
      <c r="E50" s="80">
        <v>54.3</v>
      </c>
      <c r="F50" s="81">
        <v>41.2</v>
      </c>
      <c r="G50" s="81">
        <v>62.9</v>
      </c>
      <c r="H50" s="81">
        <v>59.7</v>
      </c>
      <c r="I50" s="81">
        <v>75.2</v>
      </c>
      <c r="J50" s="81">
        <v>121.9</v>
      </c>
      <c r="K50" s="81">
        <v>30.7</v>
      </c>
      <c r="L50" s="81">
        <v>48.3</v>
      </c>
      <c r="M50" s="81">
        <v>50.9</v>
      </c>
      <c r="N50" s="81">
        <v>39.6</v>
      </c>
      <c r="O50" s="81">
        <v>34.1</v>
      </c>
      <c r="P50" s="81">
        <v>17.5</v>
      </c>
      <c r="Q50" s="81">
        <v>17.5</v>
      </c>
      <c r="R50" s="81">
        <v>23.1</v>
      </c>
      <c r="S50" s="81">
        <v>51.4</v>
      </c>
      <c r="T50" s="81">
        <v>55.9</v>
      </c>
      <c r="U50" s="81">
        <v>23.3</v>
      </c>
      <c r="V50" s="81">
        <v>17.5</v>
      </c>
      <c r="W50" s="81">
        <v>24.7</v>
      </c>
      <c r="X50" s="81">
        <v>49.3</v>
      </c>
      <c r="Y50" s="80">
        <v>50.6</v>
      </c>
    </row>
    <row r="51" s="61" customFormat="1" ht="12.75" customHeight="1" spans="2:25">
      <c r="B51" s="70"/>
      <c r="C51" s="79" t="s">
        <v>54</v>
      </c>
      <c r="D51" s="80">
        <v>21.4</v>
      </c>
      <c r="E51" s="80">
        <v>54.2</v>
      </c>
      <c r="F51" s="81">
        <v>41.1</v>
      </c>
      <c r="G51" s="81">
        <v>60.7</v>
      </c>
      <c r="H51" s="81">
        <v>58.9</v>
      </c>
      <c r="I51" s="81">
        <v>73.1</v>
      </c>
      <c r="J51" s="81">
        <v>119.3</v>
      </c>
      <c r="K51" s="81">
        <v>30.7</v>
      </c>
      <c r="L51" s="81">
        <v>40.6</v>
      </c>
      <c r="M51" s="81">
        <v>49.5</v>
      </c>
      <c r="N51" s="81">
        <v>39</v>
      </c>
      <c r="O51" s="81">
        <v>31.5</v>
      </c>
      <c r="P51" s="81">
        <v>17.5</v>
      </c>
      <c r="Q51" s="81">
        <v>17.5</v>
      </c>
      <c r="R51" s="81">
        <v>22</v>
      </c>
      <c r="S51" s="81">
        <v>50.2</v>
      </c>
      <c r="T51" s="81">
        <v>55.8</v>
      </c>
      <c r="U51" s="81">
        <v>21.8</v>
      </c>
      <c r="V51" s="81">
        <v>17.5</v>
      </c>
      <c r="W51" s="81">
        <v>22.4</v>
      </c>
      <c r="X51" s="81">
        <v>47</v>
      </c>
      <c r="Y51" s="80">
        <v>48.1</v>
      </c>
    </row>
    <row r="52" s="61" customFormat="1" ht="12.75" customHeight="1" spans="2:25">
      <c r="B52" s="70"/>
      <c r="C52" s="79" t="s">
        <v>55</v>
      </c>
      <c r="D52" s="80">
        <v>19.7</v>
      </c>
      <c r="E52" s="80">
        <v>53.7</v>
      </c>
      <c r="F52" s="81">
        <v>39.1</v>
      </c>
      <c r="G52" s="81">
        <v>59.2</v>
      </c>
      <c r="H52" s="81">
        <v>57.5</v>
      </c>
      <c r="I52" s="81">
        <v>71.2</v>
      </c>
      <c r="J52" s="81">
        <v>117.1</v>
      </c>
      <c r="K52" s="81">
        <v>29.4</v>
      </c>
      <c r="L52" s="81">
        <v>38.7</v>
      </c>
      <c r="M52" s="81">
        <v>48</v>
      </c>
      <c r="N52" s="81">
        <v>37.7</v>
      </c>
      <c r="O52" s="81">
        <v>29.6</v>
      </c>
      <c r="P52" s="81">
        <v>17.5</v>
      </c>
      <c r="Q52" s="81">
        <v>17.5</v>
      </c>
      <c r="R52" s="81">
        <v>21</v>
      </c>
      <c r="S52" s="81">
        <v>49.2</v>
      </c>
      <c r="T52" s="81">
        <v>53.7</v>
      </c>
      <c r="U52" s="81">
        <v>19.9</v>
      </c>
      <c r="V52" s="81">
        <v>17.5</v>
      </c>
      <c r="W52" s="81">
        <v>20.6</v>
      </c>
      <c r="X52" s="81">
        <v>45.7</v>
      </c>
      <c r="Y52" s="80">
        <v>46.6</v>
      </c>
    </row>
    <row r="53" s="61" customFormat="1" ht="12.75" customHeight="1" spans="2:25">
      <c r="B53" s="71"/>
      <c r="C53" s="79" t="s">
        <v>56</v>
      </c>
      <c r="D53" s="80">
        <v>19.2</v>
      </c>
      <c r="E53" s="80">
        <v>53.2</v>
      </c>
      <c r="F53" s="81">
        <v>39.1</v>
      </c>
      <c r="G53" s="81">
        <v>58.4</v>
      </c>
      <c r="H53" s="81">
        <v>57.2</v>
      </c>
      <c r="I53" s="81">
        <v>70.8</v>
      </c>
      <c r="J53" s="81">
        <v>115.8</v>
      </c>
      <c r="K53" s="81">
        <v>29.3</v>
      </c>
      <c r="L53" s="81">
        <v>38.2</v>
      </c>
      <c r="M53" s="81">
        <v>47.8</v>
      </c>
      <c r="N53" s="81">
        <v>36.5</v>
      </c>
      <c r="O53" s="81">
        <v>29</v>
      </c>
      <c r="P53" s="81">
        <v>17.5</v>
      </c>
      <c r="Q53" s="81">
        <v>17.5</v>
      </c>
      <c r="R53" s="81">
        <v>20.7</v>
      </c>
      <c r="S53" s="81">
        <v>49.1</v>
      </c>
      <c r="T53" s="81">
        <v>53.2</v>
      </c>
      <c r="U53" s="81">
        <v>19.4</v>
      </c>
      <c r="V53" s="81">
        <v>17.5</v>
      </c>
      <c r="W53" s="81">
        <v>19.9</v>
      </c>
      <c r="X53" s="81">
        <v>45.2</v>
      </c>
      <c r="Y53" s="80">
        <v>46.5</v>
      </c>
    </row>
    <row r="54" s="62" customFormat="1" ht="20.25" customHeight="1" spans="2:25">
      <c r="B54" s="72" t="s">
        <v>57</v>
      </c>
      <c r="C54" s="72"/>
      <c r="D54" s="72"/>
      <c r="E54" s="72"/>
      <c r="F54" s="73"/>
      <c r="G54" s="73"/>
      <c r="H54" s="73"/>
      <c r="I54" s="73"/>
      <c r="J54" s="73"/>
      <c r="K54" s="73"/>
      <c r="L54" s="73"/>
      <c r="M54" s="73"/>
      <c r="N54" s="73"/>
      <c r="O54" s="73"/>
      <c r="P54" s="73"/>
      <c r="Q54" s="73"/>
      <c r="R54" s="73"/>
      <c r="S54" s="73"/>
      <c r="U54" s="72"/>
      <c r="V54" s="72"/>
      <c r="W54" s="72"/>
      <c r="X54" s="72"/>
      <c r="Y54" s="77" t="s">
        <v>58</v>
      </c>
    </row>
    <row r="57" s="62" customFormat="1" ht="17.25" customHeight="1" spans="2:25">
      <c r="B57" s="74" t="s">
        <v>59</v>
      </c>
      <c r="C57" s="74"/>
      <c r="D57" s="74"/>
      <c r="E57" s="74"/>
      <c r="F57" s="74"/>
      <c r="G57" s="74"/>
      <c r="H57" s="74"/>
      <c r="I57" s="74"/>
      <c r="J57" s="74"/>
      <c r="K57" s="74"/>
      <c r="L57" s="74"/>
      <c r="M57" s="74"/>
      <c r="N57" s="74"/>
      <c r="O57" s="74"/>
      <c r="P57" s="74"/>
      <c r="Q57" s="74"/>
      <c r="R57" s="74"/>
      <c r="S57" s="74"/>
      <c r="T57" s="74"/>
      <c r="U57" s="74"/>
      <c r="V57" s="74"/>
      <c r="W57" s="74"/>
      <c r="X57" s="74"/>
      <c r="Y57" s="74"/>
    </row>
    <row r="58" s="62" customFormat="1" ht="17.25" customHeight="1" spans="2:25">
      <c r="B58" s="75" t="s">
        <v>60</v>
      </c>
      <c r="C58" s="10"/>
      <c r="D58" s="10"/>
      <c r="E58" s="10"/>
      <c r="F58" s="10"/>
      <c r="G58" s="10"/>
      <c r="H58" s="10"/>
      <c r="I58" s="10"/>
      <c r="J58" s="10"/>
      <c r="K58" s="10"/>
      <c r="L58" s="10"/>
      <c r="M58" s="10"/>
      <c r="N58" s="10"/>
      <c r="O58" s="10"/>
      <c r="P58" s="10"/>
      <c r="Q58" s="10"/>
      <c r="R58" s="10"/>
      <c r="S58" s="10"/>
      <c r="T58" s="10"/>
      <c r="U58" s="10"/>
      <c r="V58" s="10"/>
      <c r="W58" s="10"/>
      <c r="X58" s="10"/>
      <c r="Y58" s="10"/>
    </row>
    <row r="59" s="62" customFormat="1" ht="30.75" customHeight="1" spans="2:25">
      <c r="B59" s="10" t="s">
        <v>61</v>
      </c>
      <c r="C59" s="10"/>
      <c r="D59" s="10"/>
      <c r="E59" s="10"/>
      <c r="F59" s="10"/>
      <c r="G59" s="10"/>
      <c r="H59" s="10"/>
      <c r="I59" s="10"/>
      <c r="J59" s="10"/>
      <c r="K59" s="10"/>
      <c r="L59" s="10"/>
      <c r="M59" s="10"/>
      <c r="N59" s="10"/>
      <c r="O59" s="10"/>
      <c r="P59" s="10"/>
      <c r="Q59" s="10"/>
      <c r="R59" s="10"/>
      <c r="S59" s="10"/>
      <c r="T59" s="10"/>
      <c r="U59" s="10"/>
      <c r="V59" s="10"/>
      <c r="W59" s="10"/>
      <c r="X59" s="10"/>
      <c r="Y59" s="10"/>
    </row>
    <row r="60" s="62" customFormat="1" ht="17.25" customHeight="1" spans="2:25">
      <c r="B60" s="10" t="s">
        <v>62</v>
      </c>
      <c r="C60" s="10"/>
      <c r="D60" s="10"/>
      <c r="E60" s="10"/>
      <c r="F60" s="10"/>
      <c r="G60" s="10"/>
      <c r="H60" s="10"/>
      <c r="I60" s="10"/>
      <c r="J60" s="10"/>
      <c r="K60" s="10"/>
      <c r="L60" s="10"/>
      <c r="M60" s="10"/>
      <c r="N60" s="10"/>
      <c r="O60" s="10"/>
      <c r="P60" s="10"/>
      <c r="Q60" s="10"/>
      <c r="R60" s="10"/>
      <c r="S60" s="10"/>
      <c r="T60" s="10"/>
      <c r="U60" s="10"/>
      <c r="V60" s="10"/>
      <c r="W60" s="10"/>
      <c r="X60" s="10"/>
      <c r="Y60" s="10"/>
    </row>
    <row r="61" s="63" customFormat="1" spans="2:2">
      <c r="B61" s="9" t="s">
        <v>63</v>
      </c>
    </row>
    <row r="62" s="63" customFormat="1" spans="2:2">
      <c r="B62" s="9" t="s">
        <v>64</v>
      </c>
    </row>
  </sheetData>
  <sheetProtection password="CC83" sheet="1" objects="1"/>
  <mergeCells count="9">
    <mergeCell ref="B2:Y2"/>
    <mergeCell ref="B57:Y57"/>
    <mergeCell ref="B58:Y58"/>
    <mergeCell ref="B59:Y59"/>
    <mergeCell ref="B60:Y60"/>
    <mergeCell ref="B3:B4"/>
    <mergeCell ref="B6:B46"/>
    <mergeCell ref="B47:B53"/>
    <mergeCell ref="C3:C4"/>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Y61"/>
  <sheetViews>
    <sheetView showGridLines="0" workbookViewId="0">
      <selection activeCell="Y34" sqref="Y$1:Y$1048576"/>
    </sheetView>
  </sheetViews>
  <sheetFormatPr defaultColWidth="9" defaultRowHeight="16.5"/>
  <cols>
    <col min="1" max="1" width="0.625" style="61" customWidth="1"/>
    <col min="2" max="2" width="9.625" style="62" customWidth="1"/>
    <col min="3" max="3" width="8.25" style="61" customWidth="1"/>
    <col min="4" max="25" width="6.375" style="61" customWidth="1"/>
    <col min="26" max="16384" width="9" style="61"/>
  </cols>
  <sheetData>
    <row r="1" s="61" customFormat="1" ht="3" customHeight="1" spans="2:2">
      <c r="B1" s="62"/>
    </row>
    <row r="2" s="61" customFormat="1" ht="37" customHeight="1" spans="2:25">
      <c r="B2" s="64" t="s">
        <v>65</v>
      </c>
      <c r="C2" s="64"/>
      <c r="D2" s="64"/>
      <c r="E2" s="64"/>
      <c r="F2" s="64"/>
      <c r="G2" s="64"/>
      <c r="H2" s="64"/>
      <c r="I2" s="64"/>
      <c r="J2" s="64"/>
      <c r="K2" s="64"/>
      <c r="L2" s="64"/>
      <c r="M2" s="64"/>
      <c r="N2" s="64"/>
      <c r="O2" s="64"/>
      <c r="P2" s="64"/>
      <c r="Q2" s="64"/>
      <c r="R2" s="64"/>
      <c r="S2" s="64"/>
      <c r="T2" s="64"/>
      <c r="U2" s="64"/>
      <c r="V2" s="64"/>
      <c r="W2" s="64"/>
      <c r="X2" s="64"/>
      <c r="Y2" s="64"/>
    </row>
    <row r="3" s="62" customFormat="1" spans="2:25">
      <c r="B3" s="65" t="s">
        <v>1</v>
      </c>
      <c r="C3" s="65" t="s">
        <v>2</v>
      </c>
      <c r="D3" s="37" t="s">
        <v>3</v>
      </c>
      <c r="E3" s="37" t="s">
        <v>4</v>
      </c>
      <c r="F3" s="37" t="s">
        <v>5</v>
      </c>
      <c r="G3" s="37" t="s">
        <v>6</v>
      </c>
      <c r="H3" s="37" t="s">
        <v>7</v>
      </c>
      <c r="I3" s="37" t="s">
        <v>8</v>
      </c>
      <c r="J3" s="37" t="s">
        <v>9</v>
      </c>
      <c r="K3" s="37" t="s">
        <v>10</v>
      </c>
      <c r="L3" s="37" t="s">
        <v>11</v>
      </c>
      <c r="M3" s="37" t="s">
        <v>12</v>
      </c>
      <c r="N3" s="37" t="s">
        <v>13</v>
      </c>
      <c r="O3" s="37" t="s">
        <v>14</v>
      </c>
      <c r="P3" s="37" t="s">
        <v>15</v>
      </c>
      <c r="Q3" s="37" t="s">
        <v>16</v>
      </c>
      <c r="R3" s="37" t="s">
        <v>17</v>
      </c>
      <c r="S3" s="37" t="s">
        <v>18</v>
      </c>
      <c r="T3" s="37" t="s">
        <v>19</v>
      </c>
      <c r="U3" s="37" t="s">
        <v>20</v>
      </c>
      <c r="V3" s="37" t="s">
        <v>21</v>
      </c>
      <c r="W3" s="37" t="s">
        <v>22</v>
      </c>
      <c r="X3" s="37" t="s">
        <v>23</v>
      </c>
      <c r="Y3" s="37" t="s">
        <v>24</v>
      </c>
    </row>
    <row r="4" s="62" customFormat="1" ht="48" customHeight="1" spans="2:25">
      <c r="B4" s="66"/>
      <c r="C4" s="66"/>
      <c r="D4" s="67" t="s">
        <v>25</v>
      </c>
      <c r="E4" s="67" t="s">
        <v>26</v>
      </c>
      <c r="F4" s="67" t="s">
        <v>27</v>
      </c>
      <c r="G4" s="67" t="s">
        <v>28</v>
      </c>
      <c r="H4" s="67" t="s">
        <v>29</v>
      </c>
      <c r="I4" s="67" t="s">
        <v>30</v>
      </c>
      <c r="J4" s="67" t="s">
        <v>31</v>
      </c>
      <c r="K4" s="67" t="s">
        <v>32</v>
      </c>
      <c r="L4" s="67" t="s">
        <v>33</v>
      </c>
      <c r="M4" s="67" t="s">
        <v>34</v>
      </c>
      <c r="N4" s="67" t="s">
        <v>35</v>
      </c>
      <c r="O4" s="67" t="s">
        <v>36</v>
      </c>
      <c r="P4" s="67" t="s">
        <v>37</v>
      </c>
      <c r="Q4" s="67" t="s">
        <v>38</v>
      </c>
      <c r="R4" s="67" t="s">
        <v>39</v>
      </c>
      <c r="S4" s="67" t="s">
        <v>40</v>
      </c>
      <c r="T4" s="67" t="s">
        <v>41</v>
      </c>
      <c r="U4" s="67" t="s">
        <v>42</v>
      </c>
      <c r="V4" s="67" t="s">
        <v>43</v>
      </c>
      <c r="W4" s="67" t="s">
        <v>44</v>
      </c>
      <c r="X4" s="67" t="s">
        <v>45</v>
      </c>
      <c r="Y4" s="67" t="s">
        <v>46</v>
      </c>
    </row>
    <row r="5" s="61" customFormat="1" ht="12.75" customHeight="1" spans="2:25">
      <c r="B5" s="68" t="s">
        <v>48</v>
      </c>
      <c r="C5" s="37">
        <v>0.5</v>
      </c>
      <c r="D5" s="69">
        <v>86</v>
      </c>
      <c r="E5" s="69">
        <v>146.9</v>
      </c>
      <c r="F5" s="69">
        <v>112.1</v>
      </c>
      <c r="G5" s="69">
        <v>236.8</v>
      </c>
      <c r="H5" s="69">
        <v>189.3</v>
      </c>
      <c r="I5" s="69">
        <v>199.5</v>
      </c>
      <c r="J5" s="69">
        <v>341.7</v>
      </c>
      <c r="K5" s="69">
        <v>79.5</v>
      </c>
      <c r="L5" s="69">
        <v>119.7</v>
      </c>
      <c r="M5" s="69">
        <v>113.2</v>
      </c>
      <c r="N5" s="76">
        <v>128.9</v>
      </c>
      <c r="O5" s="69">
        <v>65.2</v>
      </c>
      <c r="P5" s="69">
        <v>70.9</v>
      </c>
      <c r="Q5" s="69">
        <v>57.9</v>
      </c>
      <c r="R5" s="69">
        <v>57.5</v>
      </c>
      <c r="S5" s="69">
        <v>100.2</v>
      </c>
      <c r="T5" s="69">
        <v>138.1</v>
      </c>
      <c r="U5" s="69">
        <v>56.7</v>
      </c>
      <c r="V5" s="69">
        <v>58.6</v>
      </c>
      <c r="W5" s="69">
        <v>63.7</v>
      </c>
      <c r="X5" s="69">
        <v>109.7</v>
      </c>
      <c r="Y5" s="69">
        <v>113.2</v>
      </c>
    </row>
    <row r="6" s="61" customFormat="1" ht="12.75" customHeight="1" spans="2:25">
      <c r="B6" s="70"/>
      <c r="C6" s="37">
        <v>1</v>
      </c>
      <c r="D6" s="69">
        <v>98</v>
      </c>
      <c r="E6" s="69">
        <v>173.9</v>
      </c>
      <c r="F6" s="69">
        <v>131.8</v>
      </c>
      <c r="G6" s="69">
        <v>258.2</v>
      </c>
      <c r="H6" s="69">
        <v>231.9</v>
      </c>
      <c r="I6" s="69">
        <v>235.4</v>
      </c>
      <c r="J6" s="69">
        <v>435.3</v>
      </c>
      <c r="K6" s="69">
        <v>90.6</v>
      </c>
      <c r="L6" s="69">
        <v>130.8</v>
      </c>
      <c r="M6" s="69">
        <v>130.5</v>
      </c>
      <c r="N6" s="69">
        <v>140.7</v>
      </c>
      <c r="O6" s="69">
        <v>74.2</v>
      </c>
      <c r="P6" s="69">
        <v>77.5</v>
      </c>
      <c r="Q6" s="69">
        <v>60.2</v>
      </c>
      <c r="R6" s="69">
        <v>65.7</v>
      </c>
      <c r="S6" s="69">
        <v>118.5</v>
      </c>
      <c r="T6" s="69">
        <v>163.5</v>
      </c>
      <c r="U6" s="69">
        <v>58.3</v>
      </c>
      <c r="V6" s="69">
        <v>61.1</v>
      </c>
      <c r="W6" s="69">
        <v>71.9</v>
      </c>
      <c r="X6" s="69">
        <v>122.3</v>
      </c>
      <c r="Y6" s="69">
        <v>130.5</v>
      </c>
    </row>
    <row r="7" s="61" customFormat="1" ht="12.75" customHeight="1" spans="2:25">
      <c r="B7" s="70"/>
      <c r="C7" s="37">
        <v>1.5</v>
      </c>
      <c r="D7" s="69">
        <v>109.8</v>
      </c>
      <c r="E7" s="69">
        <v>201.8</v>
      </c>
      <c r="F7" s="69">
        <v>151.2</v>
      </c>
      <c r="G7" s="69">
        <v>280.3</v>
      </c>
      <c r="H7" s="69">
        <v>261.8</v>
      </c>
      <c r="I7" s="69">
        <v>272.7</v>
      </c>
      <c r="J7" s="69">
        <v>532.4</v>
      </c>
      <c r="K7" s="69">
        <v>101.6</v>
      </c>
      <c r="L7" s="69">
        <v>142.2</v>
      </c>
      <c r="M7" s="69">
        <v>148.2</v>
      </c>
      <c r="N7" s="69">
        <v>153</v>
      </c>
      <c r="O7" s="69">
        <v>86</v>
      </c>
      <c r="P7" s="69">
        <v>87</v>
      </c>
      <c r="Q7" s="69">
        <v>67.5</v>
      </c>
      <c r="R7" s="69">
        <v>73.7</v>
      </c>
      <c r="S7" s="69">
        <v>137.8</v>
      </c>
      <c r="T7" s="69">
        <v>189.8</v>
      </c>
      <c r="U7" s="69">
        <v>65.5</v>
      </c>
      <c r="V7" s="69">
        <v>68.6</v>
      </c>
      <c r="W7" s="69">
        <v>80.6</v>
      </c>
      <c r="X7" s="69">
        <v>139</v>
      </c>
      <c r="Y7" s="69">
        <v>148.2</v>
      </c>
    </row>
    <row r="8" s="61" customFormat="1" ht="12.75" customHeight="1" spans="2:25">
      <c r="B8" s="70"/>
      <c r="C8" s="37">
        <v>2</v>
      </c>
      <c r="D8" s="69">
        <v>121.6</v>
      </c>
      <c r="E8" s="69">
        <v>229.7</v>
      </c>
      <c r="F8" s="69">
        <v>170.8</v>
      </c>
      <c r="G8" s="69">
        <v>302.3</v>
      </c>
      <c r="H8" s="69">
        <v>291.8</v>
      </c>
      <c r="I8" s="69">
        <v>309.8</v>
      </c>
      <c r="J8" s="69">
        <v>629.7</v>
      </c>
      <c r="K8" s="69">
        <v>112.5</v>
      </c>
      <c r="L8" s="69">
        <v>153.6</v>
      </c>
      <c r="M8" s="69">
        <v>165.9</v>
      </c>
      <c r="N8" s="69">
        <v>165.2</v>
      </c>
      <c r="O8" s="69">
        <v>97.9</v>
      </c>
      <c r="P8" s="69">
        <v>96.5</v>
      </c>
      <c r="Q8" s="69">
        <v>74.9</v>
      </c>
      <c r="R8" s="69">
        <v>81.8</v>
      </c>
      <c r="S8" s="69">
        <v>156.9</v>
      </c>
      <c r="T8" s="69">
        <v>216</v>
      </c>
      <c r="U8" s="69">
        <v>72.7</v>
      </c>
      <c r="V8" s="69">
        <v>76.1</v>
      </c>
      <c r="W8" s="69">
        <v>89.4</v>
      </c>
      <c r="X8" s="69">
        <v>155.6</v>
      </c>
      <c r="Y8" s="69">
        <v>165.9</v>
      </c>
    </row>
    <row r="9" s="61" customFormat="1" ht="12.75" customHeight="1" spans="2:25">
      <c r="B9" s="70"/>
      <c r="C9" s="37">
        <v>2.5</v>
      </c>
      <c r="D9" s="69">
        <v>133.4</v>
      </c>
      <c r="E9" s="69">
        <v>257.7</v>
      </c>
      <c r="F9" s="69">
        <v>190.3</v>
      </c>
      <c r="G9" s="69">
        <v>324.4</v>
      </c>
      <c r="H9" s="69">
        <v>321.7</v>
      </c>
      <c r="I9" s="69">
        <v>347</v>
      </c>
      <c r="J9" s="69">
        <v>726.9</v>
      </c>
      <c r="K9" s="69">
        <v>123.5</v>
      </c>
      <c r="L9" s="69">
        <v>165</v>
      </c>
      <c r="M9" s="69">
        <v>183.6</v>
      </c>
      <c r="N9" s="69">
        <v>177.4</v>
      </c>
      <c r="O9" s="69">
        <v>109.6</v>
      </c>
      <c r="P9" s="69">
        <v>105.9</v>
      </c>
      <c r="Q9" s="69">
        <v>82.3</v>
      </c>
      <c r="R9" s="69">
        <v>89.8</v>
      </c>
      <c r="S9" s="69">
        <v>176</v>
      </c>
      <c r="T9" s="69">
        <v>242.4</v>
      </c>
      <c r="U9" s="69">
        <v>79.8</v>
      </c>
      <c r="V9" s="69">
        <v>83.6</v>
      </c>
      <c r="W9" s="69">
        <v>98.2</v>
      </c>
      <c r="X9" s="69">
        <v>172.2</v>
      </c>
      <c r="Y9" s="69">
        <v>183.6</v>
      </c>
    </row>
    <row r="10" s="61" customFormat="1" ht="12.75" customHeight="1" spans="2:25">
      <c r="B10" s="70"/>
      <c r="C10" s="37">
        <v>3</v>
      </c>
      <c r="D10" s="69">
        <v>152.1</v>
      </c>
      <c r="E10" s="69">
        <v>286.5</v>
      </c>
      <c r="F10" s="69">
        <v>208.7</v>
      </c>
      <c r="G10" s="69">
        <v>366.4</v>
      </c>
      <c r="H10" s="69">
        <v>357.8</v>
      </c>
      <c r="I10" s="69">
        <v>415.3</v>
      </c>
      <c r="J10" s="69">
        <v>820.8</v>
      </c>
      <c r="K10" s="69">
        <v>140.7</v>
      </c>
      <c r="L10" s="69">
        <v>186.5</v>
      </c>
      <c r="M10" s="69">
        <v>204.4</v>
      </c>
      <c r="N10" s="69">
        <v>200.6</v>
      </c>
      <c r="O10" s="69">
        <v>110.3</v>
      </c>
      <c r="P10" s="69">
        <v>142</v>
      </c>
      <c r="Q10" s="69">
        <v>83</v>
      </c>
      <c r="R10" s="69">
        <v>102.4</v>
      </c>
      <c r="S10" s="69">
        <v>195.8</v>
      </c>
      <c r="T10" s="69">
        <v>269.5</v>
      </c>
      <c r="U10" s="69">
        <v>83.9</v>
      </c>
      <c r="V10" s="69">
        <v>84.2</v>
      </c>
      <c r="W10" s="69">
        <v>98.7</v>
      </c>
      <c r="X10" s="69">
        <v>190.8</v>
      </c>
      <c r="Y10" s="69">
        <v>204.4</v>
      </c>
    </row>
    <row r="11" s="61" customFormat="1" ht="12.75" customHeight="1" spans="2:25">
      <c r="B11" s="70"/>
      <c r="C11" s="37">
        <v>3.5</v>
      </c>
      <c r="D11" s="69">
        <v>170.3</v>
      </c>
      <c r="E11" s="69">
        <v>314.3</v>
      </c>
      <c r="F11" s="69">
        <v>228.1</v>
      </c>
      <c r="G11" s="69">
        <v>406.9</v>
      </c>
      <c r="H11" s="69">
        <v>397</v>
      </c>
      <c r="I11" s="69">
        <v>483.4</v>
      </c>
      <c r="J11" s="69">
        <v>909.6</v>
      </c>
      <c r="K11" s="69">
        <v>157.5</v>
      </c>
      <c r="L11" s="69">
        <v>207.1</v>
      </c>
      <c r="M11" s="69">
        <v>225.4</v>
      </c>
      <c r="N11" s="69">
        <v>222.9</v>
      </c>
      <c r="O11" s="69">
        <v>121.4</v>
      </c>
      <c r="P11" s="69">
        <v>159</v>
      </c>
      <c r="Q11" s="69">
        <v>93</v>
      </c>
      <c r="R11" s="69">
        <v>114.7</v>
      </c>
      <c r="S11" s="69">
        <v>214.9</v>
      </c>
      <c r="T11" s="69">
        <v>295.7</v>
      </c>
      <c r="U11" s="69">
        <v>94</v>
      </c>
      <c r="V11" s="69">
        <v>94.4</v>
      </c>
      <c r="W11" s="69">
        <v>110.6</v>
      </c>
      <c r="X11" s="69">
        <v>209.8</v>
      </c>
      <c r="Y11" s="69">
        <v>225.4</v>
      </c>
    </row>
    <row r="12" s="61" customFormat="1" ht="12.75" customHeight="1" spans="2:25">
      <c r="B12" s="70"/>
      <c r="C12" s="37">
        <v>4</v>
      </c>
      <c r="D12" s="69">
        <v>188.4</v>
      </c>
      <c r="E12" s="69">
        <v>342.1</v>
      </c>
      <c r="F12" s="69">
        <v>247.5</v>
      </c>
      <c r="G12" s="69">
        <v>447.4</v>
      </c>
      <c r="H12" s="69">
        <v>436.2</v>
      </c>
      <c r="I12" s="69">
        <v>551.6</v>
      </c>
      <c r="J12" s="69">
        <v>998.4</v>
      </c>
      <c r="K12" s="69">
        <v>174.4</v>
      </c>
      <c r="L12" s="69">
        <v>227.9</v>
      </c>
      <c r="M12" s="69">
        <v>246.5</v>
      </c>
      <c r="N12" s="69">
        <v>245.2</v>
      </c>
      <c r="O12" s="69">
        <v>132.4</v>
      </c>
      <c r="P12" s="69">
        <v>175.9</v>
      </c>
      <c r="Q12" s="69">
        <v>103</v>
      </c>
      <c r="R12" s="69">
        <v>127</v>
      </c>
      <c r="S12" s="69">
        <v>234.1</v>
      </c>
      <c r="T12" s="69">
        <v>321.9</v>
      </c>
      <c r="U12" s="69">
        <v>104.1</v>
      </c>
      <c r="V12" s="69">
        <v>104.5</v>
      </c>
      <c r="W12" s="69">
        <v>122.4</v>
      </c>
      <c r="X12" s="69">
        <v>228.9</v>
      </c>
      <c r="Y12" s="69">
        <v>246.5</v>
      </c>
    </row>
    <row r="13" s="61" customFormat="1" ht="12.75" customHeight="1" spans="2:25">
      <c r="B13" s="70"/>
      <c r="C13" s="37">
        <v>4.5</v>
      </c>
      <c r="D13" s="69">
        <v>206.6</v>
      </c>
      <c r="E13" s="69">
        <v>370</v>
      </c>
      <c r="F13" s="69">
        <v>266.9</v>
      </c>
      <c r="G13" s="69">
        <v>488</v>
      </c>
      <c r="H13" s="69">
        <v>475.6</v>
      </c>
      <c r="I13" s="69">
        <v>619.7</v>
      </c>
      <c r="J13" s="69">
        <v>1087.2</v>
      </c>
      <c r="K13" s="69">
        <v>191.2</v>
      </c>
      <c r="L13" s="69">
        <v>248.5</v>
      </c>
      <c r="M13" s="69">
        <v>267.5</v>
      </c>
      <c r="N13" s="69">
        <v>267.4</v>
      </c>
      <c r="O13" s="69">
        <v>143.5</v>
      </c>
      <c r="P13" s="69">
        <v>193</v>
      </c>
      <c r="Q13" s="69">
        <v>112.9</v>
      </c>
      <c r="R13" s="69">
        <v>139.3</v>
      </c>
      <c r="S13" s="69">
        <v>253.2</v>
      </c>
      <c r="T13" s="69">
        <v>348.1</v>
      </c>
      <c r="U13" s="69">
        <v>114.1</v>
      </c>
      <c r="V13" s="69">
        <v>114.6</v>
      </c>
      <c r="W13" s="69">
        <v>134.3</v>
      </c>
      <c r="X13" s="69">
        <v>247.9</v>
      </c>
      <c r="Y13" s="69">
        <v>267.5</v>
      </c>
    </row>
    <row r="14" s="61" customFormat="1" ht="12.75" customHeight="1" spans="2:25">
      <c r="B14" s="70"/>
      <c r="C14" s="37">
        <v>5</v>
      </c>
      <c r="D14" s="69">
        <v>224.8</v>
      </c>
      <c r="E14" s="69">
        <v>397.9</v>
      </c>
      <c r="F14" s="69">
        <v>286.4</v>
      </c>
      <c r="G14" s="69">
        <v>528.5</v>
      </c>
      <c r="H14" s="69">
        <v>514.8</v>
      </c>
      <c r="I14" s="69">
        <v>687.9</v>
      </c>
      <c r="J14" s="69">
        <v>1176</v>
      </c>
      <c r="K14" s="69">
        <v>208.1</v>
      </c>
      <c r="L14" s="69">
        <v>269.3</v>
      </c>
      <c r="M14" s="69">
        <v>288.6</v>
      </c>
      <c r="N14" s="69">
        <v>289.7</v>
      </c>
      <c r="O14" s="69">
        <v>154.6</v>
      </c>
      <c r="P14" s="69">
        <v>209.9</v>
      </c>
      <c r="Q14" s="69">
        <v>122.9</v>
      </c>
      <c r="R14" s="69">
        <v>151.6</v>
      </c>
      <c r="S14" s="69">
        <v>272.3</v>
      </c>
      <c r="T14" s="69">
        <v>374.3</v>
      </c>
      <c r="U14" s="69">
        <v>124.2</v>
      </c>
      <c r="V14" s="69">
        <v>124.8</v>
      </c>
      <c r="W14" s="69">
        <v>146.1</v>
      </c>
      <c r="X14" s="69">
        <v>266.8</v>
      </c>
      <c r="Y14" s="69">
        <v>288.6</v>
      </c>
    </row>
    <row r="15" s="61" customFormat="1" ht="12.75" customHeight="1" spans="2:25">
      <c r="B15" s="70"/>
      <c r="C15" s="37">
        <v>5.5</v>
      </c>
      <c r="D15" s="69">
        <v>233.7</v>
      </c>
      <c r="E15" s="69">
        <v>427</v>
      </c>
      <c r="F15" s="69">
        <v>302.9</v>
      </c>
      <c r="G15" s="69">
        <v>552</v>
      </c>
      <c r="H15" s="69">
        <v>548.7</v>
      </c>
      <c r="I15" s="69">
        <v>711.5</v>
      </c>
      <c r="J15" s="69">
        <v>1211.1</v>
      </c>
      <c r="K15" s="69">
        <v>201.2</v>
      </c>
      <c r="L15" s="69">
        <v>281.5</v>
      </c>
      <c r="M15" s="69">
        <v>286.4</v>
      </c>
      <c r="N15" s="69">
        <v>302.5</v>
      </c>
      <c r="O15" s="69">
        <v>158.2</v>
      </c>
      <c r="P15" s="69">
        <v>226.2</v>
      </c>
      <c r="Q15" s="69">
        <v>125.5</v>
      </c>
      <c r="R15" s="69">
        <v>157.7</v>
      </c>
      <c r="S15" s="69">
        <v>292.2</v>
      </c>
      <c r="T15" s="69">
        <v>401.8</v>
      </c>
      <c r="U15" s="69">
        <v>126.9</v>
      </c>
      <c r="V15" s="69">
        <v>127.3</v>
      </c>
      <c r="W15" s="69">
        <v>149.1</v>
      </c>
      <c r="X15" s="69">
        <v>255</v>
      </c>
      <c r="Y15" s="69">
        <v>286.4</v>
      </c>
    </row>
    <row r="16" s="61" customFormat="1" ht="12.75" customHeight="1" spans="2:25">
      <c r="B16" s="70"/>
      <c r="C16" s="37">
        <v>6</v>
      </c>
      <c r="D16" s="69">
        <v>243.3</v>
      </c>
      <c r="E16" s="69">
        <v>457</v>
      </c>
      <c r="F16" s="69">
        <v>320.5</v>
      </c>
      <c r="G16" s="69">
        <v>578.6</v>
      </c>
      <c r="H16" s="69">
        <v>574.8</v>
      </c>
      <c r="I16" s="69">
        <v>735.8</v>
      </c>
      <c r="J16" s="69">
        <v>1253</v>
      </c>
      <c r="K16" s="69">
        <v>209.5</v>
      </c>
      <c r="L16" s="69">
        <v>295.2</v>
      </c>
      <c r="M16" s="69">
        <v>302.5</v>
      </c>
      <c r="N16" s="69">
        <v>317.3</v>
      </c>
      <c r="O16" s="69">
        <v>169.8</v>
      </c>
      <c r="P16" s="69">
        <v>235.5</v>
      </c>
      <c r="Q16" s="69">
        <v>130.7</v>
      </c>
      <c r="R16" s="69">
        <v>164.2</v>
      </c>
      <c r="S16" s="69">
        <v>312.8</v>
      </c>
      <c r="T16" s="69">
        <v>430</v>
      </c>
      <c r="U16" s="69">
        <v>132.2</v>
      </c>
      <c r="V16" s="69">
        <v>132.7</v>
      </c>
      <c r="W16" s="69">
        <v>155.4</v>
      </c>
      <c r="X16" s="69">
        <v>269.6</v>
      </c>
      <c r="Y16" s="69">
        <v>302.5</v>
      </c>
    </row>
    <row r="17" s="61" customFormat="1" ht="12.75" customHeight="1" spans="2:25">
      <c r="B17" s="70"/>
      <c r="C17" s="37">
        <v>6.5</v>
      </c>
      <c r="D17" s="69">
        <v>252.9</v>
      </c>
      <c r="E17" s="69">
        <v>487</v>
      </c>
      <c r="F17" s="69">
        <v>338.2</v>
      </c>
      <c r="G17" s="69">
        <v>605.3</v>
      </c>
      <c r="H17" s="69">
        <v>600.8</v>
      </c>
      <c r="I17" s="69">
        <v>760.2</v>
      </c>
      <c r="J17" s="69">
        <v>1294.9</v>
      </c>
      <c r="K17" s="69">
        <v>217.8</v>
      </c>
      <c r="L17" s="69">
        <v>308.9</v>
      </c>
      <c r="M17" s="69">
        <v>318.7</v>
      </c>
      <c r="N17" s="69">
        <v>332</v>
      </c>
      <c r="O17" s="69">
        <v>181.4</v>
      </c>
      <c r="P17" s="69">
        <v>244.7</v>
      </c>
      <c r="Q17" s="69">
        <v>136</v>
      </c>
      <c r="R17" s="69">
        <v>170.8</v>
      </c>
      <c r="S17" s="69">
        <v>333.4</v>
      </c>
      <c r="T17" s="69">
        <v>458.3</v>
      </c>
      <c r="U17" s="69">
        <v>137.5</v>
      </c>
      <c r="V17" s="69">
        <v>138</v>
      </c>
      <c r="W17" s="69">
        <v>161.6</v>
      </c>
      <c r="X17" s="69">
        <v>284.2</v>
      </c>
      <c r="Y17" s="69">
        <v>318.7</v>
      </c>
    </row>
    <row r="18" s="61" customFormat="1" ht="12.75" customHeight="1" spans="2:25">
      <c r="B18" s="70"/>
      <c r="C18" s="37">
        <v>7</v>
      </c>
      <c r="D18" s="69">
        <v>262.4</v>
      </c>
      <c r="E18" s="69">
        <v>517</v>
      </c>
      <c r="F18" s="69">
        <v>355.8</v>
      </c>
      <c r="G18" s="69">
        <v>631.9</v>
      </c>
      <c r="H18" s="69">
        <v>626.9</v>
      </c>
      <c r="I18" s="69">
        <v>784.5</v>
      </c>
      <c r="J18" s="69">
        <v>1336.9</v>
      </c>
      <c r="K18" s="69">
        <v>226.1</v>
      </c>
      <c r="L18" s="69">
        <v>322.5</v>
      </c>
      <c r="M18" s="69">
        <v>334.9</v>
      </c>
      <c r="N18" s="69">
        <v>346.8</v>
      </c>
      <c r="O18" s="69">
        <v>192.9</v>
      </c>
      <c r="P18" s="69">
        <v>254</v>
      </c>
      <c r="Q18" s="69">
        <v>141.2</v>
      </c>
      <c r="R18" s="69">
        <v>177.3</v>
      </c>
      <c r="S18" s="69">
        <v>354</v>
      </c>
      <c r="T18" s="69">
        <v>486.6</v>
      </c>
      <c r="U18" s="69">
        <v>142.9</v>
      </c>
      <c r="V18" s="69">
        <v>143.4</v>
      </c>
      <c r="W18" s="69">
        <v>167.8</v>
      </c>
      <c r="X18" s="69">
        <v>298.7</v>
      </c>
      <c r="Y18" s="69">
        <v>334.9</v>
      </c>
    </row>
    <row r="19" s="61" customFormat="1" ht="12.75" customHeight="1" spans="2:25">
      <c r="B19" s="70"/>
      <c r="C19" s="37">
        <v>7.5</v>
      </c>
      <c r="D19" s="69">
        <v>272</v>
      </c>
      <c r="E19" s="69">
        <v>547.1</v>
      </c>
      <c r="F19" s="69">
        <v>373.5</v>
      </c>
      <c r="G19" s="69">
        <v>658.5</v>
      </c>
      <c r="H19" s="69">
        <v>652.9</v>
      </c>
      <c r="I19" s="69">
        <v>808.9</v>
      </c>
      <c r="J19" s="69">
        <v>1378.7</v>
      </c>
      <c r="K19" s="69">
        <v>234.4</v>
      </c>
      <c r="L19" s="69">
        <v>336.2</v>
      </c>
      <c r="M19" s="69">
        <v>351.1</v>
      </c>
      <c r="N19" s="69">
        <v>361.5</v>
      </c>
      <c r="O19" s="69">
        <v>204.4</v>
      </c>
      <c r="P19" s="69">
        <v>263.2</v>
      </c>
      <c r="Q19" s="69">
        <v>146.6</v>
      </c>
      <c r="R19" s="69">
        <v>183.9</v>
      </c>
      <c r="S19" s="69">
        <v>374.5</v>
      </c>
      <c r="T19" s="69">
        <v>514.8</v>
      </c>
      <c r="U19" s="69">
        <v>148.2</v>
      </c>
      <c r="V19" s="69">
        <v>148.7</v>
      </c>
      <c r="W19" s="69">
        <v>174</v>
      </c>
      <c r="X19" s="69">
        <v>313.3</v>
      </c>
      <c r="Y19" s="69">
        <v>351.1</v>
      </c>
    </row>
    <row r="20" s="61" customFormat="1" ht="12.75" customHeight="1" spans="2:25">
      <c r="B20" s="70"/>
      <c r="C20" s="37">
        <v>8</v>
      </c>
      <c r="D20" s="69">
        <v>281.6</v>
      </c>
      <c r="E20" s="69">
        <v>577.1</v>
      </c>
      <c r="F20" s="69">
        <v>391.2</v>
      </c>
      <c r="G20" s="69">
        <v>685.2</v>
      </c>
      <c r="H20" s="69">
        <v>679</v>
      </c>
      <c r="I20" s="69">
        <v>833.2</v>
      </c>
      <c r="J20" s="69">
        <v>1420.7</v>
      </c>
      <c r="K20" s="69">
        <v>242.7</v>
      </c>
      <c r="L20" s="69">
        <v>349.9</v>
      </c>
      <c r="M20" s="69">
        <v>367.3</v>
      </c>
      <c r="N20" s="69">
        <v>376.1</v>
      </c>
      <c r="O20" s="69">
        <v>216</v>
      </c>
      <c r="P20" s="69">
        <v>272.4</v>
      </c>
      <c r="Q20" s="69">
        <v>151.8</v>
      </c>
      <c r="R20" s="69">
        <v>190.4</v>
      </c>
      <c r="S20" s="69">
        <v>395.2</v>
      </c>
      <c r="T20" s="69">
        <v>543.1</v>
      </c>
      <c r="U20" s="69">
        <v>153.5</v>
      </c>
      <c r="V20" s="69">
        <v>154.1</v>
      </c>
      <c r="W20" s="69">
        <v>180.2</v>
      </c>
      <c r="X20" s="69">
        <v>327.9</v>
      </c>
      <c r="Y20" s="69">
        <v>367.3</v>
      </c>
    </row>
    <row r="21" s="61" customFormat="1" ht="12.75" customHeight="1" spans="2:25">
      <c r="B21" s="70"/>
      <c r="C21" s="37">
        <v>8.5</v>
      </c>
      <c r="D21" s="69">
        <v>291.1</v>
      </c>
      <c r="E21" s="69">
        <v>607.1</v>
      </c>
      <c r="F21" s="69">
        <v>408.9</v>
      </c>
      <c r="G21" s="69">
        <v>711.8</v>
      </c>
      <c r="H21" s="69">
        <v>704.9</v>
      </c>
      <c r="I21" s="69">
        <v>857.5</v>
      </c>
      <c r="J21" s="69">
        <v>1462.5</v>
      </c>
      <c r="K21" s="69">
        <v>250.9</v>
      </c>
      <c r="L21" s="69">
        <v>363.6</v>
      </c>
      <c r="M21" s="69">
        <v>383.5</v>
      </c>
      <c r="N21" s="69">
        <v>390.9</v>
      </c>
      <c r="O21" s="69">
        <v>227.5</v>
      </c>
      <c r="P21" s="69">
        <v>281.8</v>
      </c>
      <c r="Q21" s="69">
        <v>157</v>
      </c>
      <c r="R21" s="69">
        <v>197</v>
      </c>
      <c r="S21" s="69">
        <v>415.7</v>
      </c>
      <c r="T21" s="69">
        <v>571.4</v>
      </c>
      <c r="U21" s="69">
        <v>158.9</v>
      </c>
      <c r="V21" s="69">
        <v>159.4</v>
      </c>
      <c r="W21" s="69">
        <v>186.4</v>
      </c>
      <c r="X21" s="69">
        <v>342.5</v>
      </c>
      <c r="Y21" s="69">
        <v>383.5</v>
      </c>
    </row>
    <row r="22" s="61" customFormat="1" ht="12.75" customHeight="1" spans="2:25">
      <c r="B22" s="70"/>
      <c r="C22" s="37">
        <v>9</v>
      </c>
      <c r="D22" s="69">
        <v>300.7</v>
      </c>
      <c r="E22" s="69">
        <v>637.1</v>
      </c>
      <c r="F22" s="69">
        <v>426.6</v>
      </c>
      <c r="G22" s="69">
        <v>738.4</v>
      </c>
      <c r="H22" s="69">
        <v>731</v>
      </c>
      <c r="I22" s="69">
        <v>881.9</v>
      </c>
      <c r="J22" s="69">
        <v>1504.5</v>
      </c>
      <c r="K22" s="69">
        <v>259.2</v>
      </c>
      <c r="L22" s="69">
        <v>377.4</v>
      </c>
      <c r="M22" s="69">
        <v>399.7</v>
      </c>
      <c r="N22" s="69">
        <v>405.6</v>
      </c>
      <c r="O22" s="69">
        <v>239.1</v>
      </c>
      <c r="P22" s="69">
        <v>291</v>
      </c>
      <c r="Q22" s="69">
        <v>162.3</v>
      </c>
      <c r="R22" s="69">
        <v>203.5</v>
      </c>
      <c r="S22" s="69">
        <v>436.4</v>
      </c>
      <c r="T22" s="69">
        <v>599.6</v>
      </c>
      <c r="U22" s="69">
        <v>164.2</v>
      </c>
      <c r="V22" s="69">
        <v>164.7</v>
      </c>
      <c r="W22" s="69">
        <v>192.5</v>
      </c>
      <c r="X22" s="69">
        <v>357.1</v>
      </c>
      <c r="Y22" s="69">
        <v>399.7</v>
      </c>
    </row>
    <row r="23" s="61" customFormat="1" ht="12.75" customHeight="1" spans="2:25">
      <c r="B23" s="70"/>
      <c r="C23" s="37">
        <v>9.5</v>
      </c>
      <c r="D23" s="69">
        <v>310.3</v>
      </c>
      <c r="E23" s="69">
        <v>667.2</v>
      </c>
      <c r="F23" s="69">
        <v>444.2</v>
      </c>
      <c r="G23" s="69">
        <v>765</v>
      </c>
      <c r="H23" s="69">
        <v>757.1</v>
      </c>
      <c r="I23" s="69">
        <v>906.2</v>
      </c>
      <c r="J23" s="69">
        <v>1546.4</v>
      </c>
      <c r="K23" s="69">
        <v>267.4</v>
      </c>
      <c r="L23" s="69">
        <v>391.1</v>
      </c>
      <c r="M23" s="69">
        <v>415.9</v>
      </c>
      <c r="N23" s="69">
        <v>420.4</v>
      </c>
      <c r="O23" s="69">
        <v>250.6</v>
      </c>
      <c r="P23" s="69">
        <v>300.3</v>
      </c>
      <c r="Q23" s="69">
        <v>167.5</v>
      </c>
      <c r="R23" s="69">
        <v>210</v>
      </c>
      <c r="S23" s="69">
        <v>456.9</v>
      </c>
      <c r="T23" s="69">
        <v>627.9</v>
      </c>
      <c r="U23" s="69">
        <v>169.5</v>
      </c>
      <c r="V23" s="69">
        <v>170.2</v>
      </c>
      <c r="W23" s="69">
        <v>198.7</v>
      </c>
      <c r="X23" s="69">
        <v>371.7</v>
      </c>
      <c r="Y23" s="69">
        <v>415.9</v>
      </c>
    </row>
    <row r="24" s="61" customFormat="1" ht="12.75" customHeight="1" spans="2:25">
      <c r="B24" s="70"/>
      <c r="C24" s="37">
        <v>10</v>
      </c>
      <c r="D24" s="69">
        <v>319.8</v>
      </c>
      <c r="E24" s="69">
        <v>697.2</v>
      </c>
      <c r="F24" s="69">
        <v>461.9</v>
      </c>
      <c r="G24" s="69">
        <v>791.7</v>
      </c>
      <c r="H24" s="69">
        <v>783.1</v>
      </c>
      <c r="I24" s="69">
        <v>930.6</v>
      </c>
      <c r="J24" s="69">
        <v>1588.3</v>
      </c>
      <c r="K24" s="69">
        <v>275.7</v>
      </c>
      <c r="L24" s="69">
        <v>404.8</v>
      </c>
      <c r="M24" s="69">
        <v>432.1</v>
      </c>
      <c r="N24" s="69">
        <v>435</v>
      </c>
      <c r="O24" s="69">
        <v>262.1</v>
      </c>
      <c r="P24" s="69">
        <v>309.5</v>
      </c>
      <c r="Q24" s="69">
        <v>172.9</v>
      </c>
      <c r="R24" s="69">
        <v>216.6</v>
      </c>
      <c r="S24" s="69">
        <v>477.5</v>
      </c>
      <c r="T24" s="69">
        <v>656.1</v>
      </c>
      <c r="U24" s="69">
        <v>174.8</v>
      </c>
      <c r="V24" s="69">
        <v>175.5</v>
      </c>
      <c r="W24" s="69">
        <v>204.9</v>
      </c>
      <c r="X24" s="69">
        <v>386.2</v>
      </c>
      <c r="Y24" s="69">
        <v>432.1</v>
      </c>
    </row>
    <row r="25" s="61" customFormat="1" ht="12.75" customHeight="1" spans="2:25">
      <c r="B25" s="70"/>
      <c r="C25" s="37">
        <v>10.5</v>
      </c>
      <c r="D25" s="69">
        <v>332.5</v>
      </c>
      <c r="E25" s="69">
        <v>720.3</v>
      </c>
      <c r="F25" s="69">
        <v>478.6</v>
      </c>
      <c r="G25" s="69">
        <v>816.5</v>
      </c>
      <c r="H25" s="69">
        <v>833.3</v>
      </c>
      <c r="I25" s="69">
        <v>959.5</v>
      </c>
      <c r="J25" s="69">
        <v>1638.2</v>
      </c>
      <c r="K25" s="69">
        <v>308</v>
      </c>
      <c r="L25" s="69">
        <v>430.3</v>
      </c>
      <c r="M25" s="69">
        <v>432.5</v>
      </c>
      <c r="N25" s="69">
        <v>448.7</v>
      </c>
      <c r="O25" s="69">
        <v>326.5</v>
      </c>
      <c r="P25" s="69">
        <v>293.2</v>
      </c>
      <c r="Q25" s="69">
        <v>293.2</v>
      </c>
      <c r="R25" s="69">
        <v>225.6</v>
      </c>
      <c r="S25" s="69">
        <v>493.4</v>
      </c>
      <c r="T25" s="69">
        <v>677.8</v>
      </c>
      <c r="U25" s="69">
        <v>233.2</v>
      </c>
      <c r="V25" s="69">
        <v>293.2</v>
      </c>
      <c r="W25" s="69">
        <v>248.7</v>
      </c>
      <c r="X25" s="69">
        <v>394.1</v>
      </c>
      <c r="Y25" s="69">
        <v>445.7</v>
      </c>
    </row>
    <row r="26" s="61" customFormat="1" ht="12.75" customHeight="1" spans="2:25">
      <c r="B26" s="70"/>
      <c r="C26" s="37">
        <v>11</v>
      </c>
      <c r="D26" s="69">
        <v>344</v>
      </c>
      <c r="E26" s="69">
        <v>741.6</v>
      </c>
      <c r="F26" s="69">
        <v>494.4</v>
      </c>
      <c r="G26" s="69">
        <v>842.8</v>
      </c>
      <c r="H26" s="69">
        <v>853.6</v>
      </c>
      <c r="I26" s="69">
        <v>987.7</v>
      </c>
      <c r="J26" s="69">
        <v>1686.1</v>
      </c>
      <c r="K26" s="69">
        <v>318.6</v>
      </c>
      <c r="L26" s="69">
        <v>444.3</v>
      </c>
      <c r="M26" s="69">
        <v>446</v>
      </c>
      <c r="N26" s="69">
        <v>463.3</v>
      </c>
      <c r="O26" s="69">
        <v>335.8</v>
      </c>
      <c r="P26" s="69">
        <v>303.3</v>
      </c>
      <c r="Q26" s="69">
        <v>303.3</v>
      </c>
      <c r="R26" s="69">
        <v>233.3</v>
      </c>
      <c r="S26" s="69">
        <v>508.1</v>
      </c>
      <c r="T26" s="69">
        <v>697.9</v>
      </c>
      <c r="U26" s="69">
        <v>241.2</v>
      </c>
      <c r="V26" s="69">
        <v>303.3</v>
      </c>
      <c r="W26" s="69">
        <v>257.3</v>
      </c>
      <c r="X26" s="69">
        <v>406.5</v>
      </c>
      <c r="Y26" s="69">
        <v>459.6</v>
      </c>
    </row>
    <row r="27" s="61" customFormat="1" ht="12.75" customHeight="1" spans="2:25">
      <c r="B27" s="70"/>
      <c r="C27" s="37">
        <v>11.5</v>
      </c>
      <c r="D27" s="69">
        <v>355.4</v>
      </c>
      <c r="E27" s="69">
        <v>763</v>
      </c>
      <c r="F27" s="69">
        <v>510.2</v>
      </c>
      <c r="G27" s="69">
        <v>869.2</v>
      </c>
      <c r="H27" s="69">
        <v>874.1</v>
      </c>
      <c r="I27" s="69">
        <v>1015.9</v>
      </c>
      <c r="J27" s="69">
        <v>1734.1</v>
      </c>
      <c r="K27" s="69">
        <v>329.2</v>
      </c>
      <c r="L27" s="69">
        <v>458.3</v>
      </c>
      <c r="M27" s="69">
        <v>459.5</v>
      </c>
      <c r="N27" s="69">
        <v>477.9</v>
      </c>
      <c r="O27" s="69">
        <v>345.2</v>
      </c>
      <c r="P27" s="69">
        <v>313.4</v>
      </c>
      <c r="Q27" s="69">
        <v>313.4</v>
      </c>
      <c r="R27" s="69">
        <v>241.1</v>
      </c>
      <c r="S27" s="69">
        <v>522.9</v>
      </c>
      <c r="T27" s="69">
        <v>718</v>
      </c>
      <c r="U27" s="69">
        <v>249.3</v>
      </c>
      <c r="V27" s="69">
        <v>313.4</v>
      </c>
      <c r="W27" s="69">
        <v>265.9</v>
      </c>
      <c r="X27" s="69">
        <v>418.7</v>
      </c>
      <c r="Y27" s="69">
        <v>473.5</v>
      </c>
    </row>
    <row r="28" s="61" customFormat="1" ht="12.75" customHeight="1" spans="2:25">
      <c r="B28" s="70"/>
      <c r="C28" s="37">
        <v>12</v>
      </c>
      <c r="D28" s="69">
        <v>366.7</v>
      </c>
      <c r="E28" s="69">
        <v>784.3</v>
      </c>
      <c r="F28" s="69">
        <v>525.9</v>
      </c>
      <c r="G28" s="69">
        <v>895.6</v>
      </c>
      <c r="H28" s="69">
        <v>894.4</v>
      </c>
      <c r="I28" s="69">
        <v>1044.2</v>
      </c>
      <c r="J28" s="69">
        <v>1782</v>
      </c>
      <c r="K28" s="69">
        <v>339.7</v>
      </c>
      <c r="L28" s="69">
        <v>472.3</v>
      </c>
      <c r="M28" s="69">
        <v>473</v>
      </c>
      <c r="N28" s="69">
        <v>492.4</v>
      </c>
      <c r="O28" s="69">
        <v>354.5</v>
      </c>
      <c r="P28" s="69">
        <v>323.4</v>
      </c>
      <c r="Q28" s="69">
        <v>323.4</v>
      </c>
      <c r="R28" s="69">
        <v>248.9</v>
      </c>
      <c r="S28" s="69">
        <v>537.5</v>
      </c>
      <c r="T28" s="69">
        <v>738.1</v>
      </c>
      <c r="U28" s="69">
        <v>257.3</v>
      </c>
      <c r="V28" s="69">
        <v>323.4</v>
      </c>
      <c r="W28" s="69">
        <v>274.4</v>
      </c>
      <c r="X28" s="69">
        <v>431.1</v>
      </c>
      <c r="Y28" s="69">
        <v>487.3</v>
      </c>
    </row>
    <row r="29" s="61" customFormat="1" ht="12.75" customHeight="1" spans="2:25">
      <c r="B29" s="70"/>
      <c r="C29" s="37">
        <v>12.5</v>
      </c>
      <c r="D29" s="69">
        <v>378.1</v>
      </c>
      <c r="E29" s="69">
        <v>805.7</v>
      </c>
      <c r="F29" s="69">
        <v>541.6</v>
      </c>
      <c r="G29" s="69">
        <v>922</v>
      </c>
      <c r="H29" s="69">
        <v>914.8</v>
      </c>
      <c r="I29" s="69">
        <v>1072.3</v>
      </c>
      <c r="J29" s="69">
        <v>1829.9</v>
      </c>
      <c r="K29" s="69">
        <v>350.3</v>
      </c>
      <c r="L29" s="69">
        <v>486.2</v>
      </c>
      <c r="M29" s="69">
        <v>486.5</v>
      </c>
      <c r="N29" s="69">
        <v>507</v>
      </c>
      <c r="O29" s="69">
        <v>363.9</v>
      </c>
      <c r="P29" s="69">
        <v>333.5</v>
      </c>
      <c r="Q29" s="69">
        <v>333.5</v>
      </c>
      <c r="R29" s="69">
        <v>256.7</v>
      </c>
      <c r="S29" s="69">
        <v>552.2</v>
      </c>
      <c r="T29" s="69">
        <v>758.2</v>
      </c>
      <c r="U29" s="69">
        <v>265.4</v>
      </c>
      <c r="V29" s="69">
        <v>333.5</v>
      </c>
      <c r="W29" s="69">
        <v>283</v>
      </c>
      <c r="X29" s="69">
        <v>443.5</v>
      </c>
      <c r="Y29" s="69">
        <v>501.2</v>
      </c>
    </row>
    <row r="30" s="61" customFormat="1" ht="12.75" customHeight="1" spans="2:25">
      <c r="B30" s="70"/>
      <c r="C30" s="37">
        <v>13</v>
      </c>
      <c r="D30" s="69">
        <v>389.5</v>
      </c>
      <c r="E30" s="69">
        <v>827</v>
      </c>
      <c r="F30" s="69">
        <v>557.3</v>
      </c>
      <c r="G30" s="69">
        <v>948.4</v>
      </c>
      <c r="H30" s="69">
        <v>935.2</v>
      </c>
      <c r="I30" s="69">
        <v>1100.6</v>
      </c>
      <c r="J30" s="69">
        <v>1877.9</v>
      </c>
      <c r="K30" s="69">
        <v>360.9</v>
      </c>
      <c r="L30" s="69">
        <v>500.3</v>
      </c>
      <c r="M30" s="69">
        <v>499.9</v>
      </c>
      <c r="N30" s="69">
        <v>521.6</v>
      </c>
      <c r="O30" s="69">
        <v>373.2</v>
      </c>
      <c r="P30" s="69">
        <v>343.6</v>
      </c>
      <c r="Q30" s="69">
        <v>343.6</v>
      </c>
      <c r="R30" s="69">
        <v>264.5</v>
      </c>
      <c r="S30" s="69">
        <v>566.9</v>
      </c>
      <c r="T30" s="69">
        <v>778.3</v>
      </c>
      <c r="U30" s="69">
        <v>273.4</v>
      </c>
      <c r="V30" s="69">
        <v>343.6</v>
      </c>
      <c r="W30" s="69">
        <v>291.6</v>
      </c>
      <c r="X30" s="69">
        <v>455.8</v>
      </c>
      <c r="Y30" s="69">
        <v>515.2</v>
      </c>
    </row>
    <row r="31" s="61" customFormat="1" ht="12.75" customHeight="1" spans="2:25">
      <c r="B31" s="70"/>
      <c r="C31" s="37">
        <v>13.5</v>
      </c>
      <c r="D31" s="69">
        <v>400.9</v>
      </c>
      <c r="E31" s="69">
        <v>848.3</v>
      </c>
      <c r="F31" s="69">
        <v>573.1</v>
      </c>
      <c r="G31" s="69">
        <v>974.8</v>
      </c>
      <c r="H31" s="69">
        <v>955.6</v>
      </c>
      <c r="I31" s="69">
        <v>1128.7</v>
      </c>
      <c r="J31" s="69">
        <v>1925.9</v>
      </c>
      <c r="K31" s="69">
        <v>371.5</v>
      </c>
      <c r="L31" s="69">
        <v>514.3</v>
      </c>
      <c r="M31" s="69">
        <v>513.4</v>
      </c>
      <c r="N31" s="69">
        <v>536.2</v>
      </c>
      <c r="O31" s="69">
        <v>382.5</v>
      </c>
      <c r="P31" s="69">
        <v>353.6</v>
      </c>
      <c r="Q31" s="69">
        <v>353.6</v>
      </c>
      <c r="R31" s="69">
        <v>272.2</v>
      </c>
      <c r="S31" s="69">
        <v>581.6</v>
      </c>
      <c r="T31" s="69">
        <v>798.4</v>
      </c>
      <c r="U31" s="69">
        <v>281.5</v>
      </c>
      <c r="V31" s="69">
        <v>353.6</v>
      </c>
      <c r="W31" s="69">
        <v>300.2</v>
      </c>
      <c r="X31" s="69">
        <v>468.2</v>
      </c>
      <c r="Y31" s="69">
        <v>529.1</v>
      </c>
    </row>
    <row r="32" s="61" customFormat="1" ht="12.75" customHeight="1" spans="2:25">
      <c r="B32" s="70"/>
      <c r="C32" s="37">
        <v>14</v>
      </c>
      <c r="D32" s="69">
        <v>412.3</v>
      </c>
      <c r="E32" s="69">
        <v>869.7</v>
      </c>
      <c r="F32" s="69">
        <v>588.9</v>
      </c>
      <c r="G32" s="69">
        <v>1001.1</v>
      </c>
      <c r="H32" s="69">
        <v>975.9</v>
      </c>
      <c r="I32" s="69">
        <v>1157</v>
      </c>
      <c r="J32" s="69">
        <v>1973.9</v>
      </c>
      <c r="K32" s="69">
        <v>382</v>
      </c>
      <c r="L32" s="69">
        <v>528.2</v>
      </c>
      <c r="M32" s="69">
        <v>526.9</v>
      </c>
      <c r="N32" s="69">
        <v>550.8</v>
      </c>
      <c r="O32" s="69">
        <v>391.8</v>
      </c>
      <c r="P32" s="69">
        <v>363.7</v>
      </c>
      <c r="Q32" s="69">
        <v>363.7</v>
      </c>
      <c r="R32" s="69">
        <v>280</v>
      </c>
      <c r="S32" s="69">
        <v>596.2</v>
      </c>
      <c r="T32" s="69">
        <v>818.5</v>
      </c>
      <c r="U32" s="69">
        <v>289.5</v>
      </c>
      <c r="V32" s="69">
        <v>363.7</v>
      </c>
      <c r="W32" s="69">
        <v>308.7</v>
      </c>
      <c r="X32" s="69">
        <v>480.6</v>
      </c>
      <c r="Y32" s="69">
        <v>542.9</v>
      </c>
    </row>
    <row r="33" s="61" customFormat="1" ht="12.75" customHeight="1" spans="2:25">
      <c r="B33" s="70"/>
      <c r="C33" s="37">
        <v>14.5</v>
      </c>
      <c r="D33" s="69">
        <v>423.7</v>
      </c>
      <c r="E33" s="69">
        <v>891</v>
      </c>
      <c r="F33" s="69">
        <v>604.6</v>
      </c>
      <c r="G33" s="69">
        <v>1027.5</v>
      </c>
      <c r="H33" s="69">
        <v>996.4</v>
      </c>
      <c r="I33" s="69">
        <v>1185.2</v>
      </c>
      <c r="J33" s="69">
        <v>2021.8</v>
      </c>
      <c r="K33" s="69">
        <v>392.5</v>
      </c>
      <c r="L33" s="69">
        <v>542.2</v>
      </c>
      <c r="M33" s="69">
        <v>540.4</v>
      </c>
      <c r="N33" s="69">
        <v>565.4</v>
      </c>
      <c r="O33" s="69">
        <v>401.1</v>
      </c>
      <c r="P33" s="69">
        <v>373.9</v>
      </c>
      <c r="Q33" s="69">
        <v>373.9</v>
      </c>
      <c r="R33" s="69">
        <v>287.8</v>
      </c>
      <c r="S33" s="69">
        <v>611</v>
      </c>
      <c r="T33" s="69">
        <v>838.6</v>
      </c>
      <c r="U33" s="69">
        <v>297.5</v>
      </c>
      <c r="V33" s="69">
        <v>373.9</v>
      </c>
      <c r="W33" s="69">
        <v>317.2</v>
      </c>
      <c r="X33" s="69">
        <v>492.9</v>
      </c>
      <c r="Y33" s="69">
        <v>556.8</v>
      </c>
    </row>
    <row r="34" s="61" customFormat="1" ht="12.75" customHeight="1" spans="2:25">
      <c r="B34" s="70"/>
      <c r="C34" s="37">
        <v>15</v>
      </c>
      <c r="D34" s="69">
        <v>435.2</v>
      </c>
      <c r="E34" s="69">
        <v>912.4</v>
      </c>
      <c r="F34" s="69">
        <v>620.4</v>
      </c>
      <c r="G34" s="69">
        <v>1054</v>
      </c>
      <c r="H34" s="69">
        <v>1016.7</v>
      </c>
      <c r="I34" s="69">
        <v>1213.4</v>
      </c>
      <c r="J34" s="69">
        <v>2069.7</v>
      </c>
      <c r="K34" s="69">
        <v>403.1</v>
      </c>
      <c r="L34" s="69">
        <v>556.2</v>
      </c>
      <c r="M34" s="69">
        <v>553.9</v>
      </c>
      <c r="N34" s="69">
        <v>579.9</v>
      </c>
      <c r="O34" s="69">
        <v>410.5</v>
      </c>
      <c r="P34" s="69">
        <v>383.9</v>
      </c>
      <c r="Q34" s="69">
        <v>383.9</v>
      </c>
      <c r="R34" s="69">
        <v>295.6</v>
      </c>
      <c r="S34" s="69">
        <v>625.7</v>
      </c>
      <c r="T34" s="69">
        <v>858.7</v>
      </c>
      <c r="U34" s="69">
        <v>305.6</v>
      </c>
      <c r="V34" s="69">
        <v>383.9</v>
      </c>
      <c r="W34" s="69">
        <v>325.8</v>
      </c>
      <c r="X34" s="69">
        <v>505.3</v>
      </c>
      <c r="Y34" s="69">
        <v>570.7</v>
      </c>
    </row>
    <row r="35" s="61" customFormat="1" ht="12.75" customHeight="1" spans="2:25">
      <c r="B35" s="70"/>
      <c r="C35" s="37">
        <v>15.5</v>
      </c>
      <c r="D35" s="69">
        <v>446.5</v>
      </c>
      <c r="E35" s="69">
        <v>933.7</v>
      </c>
      <c r="F35" s="69">
        <v>636.1</v>
      </c>
      <c r="G35" s="69">
        <v>1080.4</v>
      </c>
      <c r="H35" s="69">
        <v>1037.1</v>
      </c>
      <c r="I35" s="69">
        <v>1241.6</v>
      </c>
      <c r="J35" s="69">
        <v>2117.7</v>
      </c>
      <c r="K35" s="69">
        <v>413.7</v>
      </c>
      <c r="L35" s="69">
        <v>570.3</v>
      </c>
      <c r="M35" s="69">
        <v>567.3</v>
      </c>
      <c r="N35" s="69">
        <v>594.5</v>
      </c>
      <c r="O35" s="69">
        <v>419.8</v>
      </c>
      <c r="P35" s="69">
        <v>394</v>
      </c>
      <c r="Q35" s="69">
        <v>394</v>
      </c>
      <c r="R35" s="69">
        <v>303.3</v>
      </c>
      <c r="S35" s="69">
        <v>640.4</v>
      </c>
      <c r="T35" s="69">
        <v>878.9</v>
      </c>
      <c r="U35" s="69">
        <v>313.6</v>
      </c>
      <c r="V35" s="69">
        <v>394</v>
      </c>
      <c r="W35" s="69">
        <v>334.4</v>
      </c>
      <c r="X35" s="69">
        <v>517.5</v>
      </c>
      <c r="Y35" s="69">
        <v>584.5</v>
      </c>
    </row>
    <row r="36" s="61" customFormat="1" ht="12.75" customHeight="1" spans="2:25">
      <c r="B36" s="70"/>
      <c r="C36" s="37">
        <v>16</v>
      </c>
      <c r="D36" s="69">
        <v>457.9</v>
      </c>
      <c r="E36" s="69">
        <v>955.2</v>
      </c>
      <c r="F36" s="69">
        <v>651.8</v>
      </c>
      <c r="G36" s="69">
        <v>1106.8</v>
      </c>
      <c r="H36" s="69">
        <v>1057.4</v>
      </c>
      <c r="I36" s="69">
        <v>1269.8</v>
      </c>
      <c r="J36" s="69">
        <v>2165.6</v>
      </c>
      <c r="K36" s="69">
        <v>424.3</v>
      </c>
      <c r="L36" s="69">
        <v>584.3</v>
      </c>
      <c r="M36" s="69">
        <v>580.8</v>
      </c>
      <c r="N36" s="69">
        <v>609.2</v>
      </c>
      <c r="O36" s="69">
        <v>429.2</v>
      </c>
      <c r="P36" s="69">
        <v>404</v>
      </c>
      <c r="Q36" s="69">
        <v>404</v>
      </c>
      <c r="R36" s="69">
        <v>311.1</v>
      </c>
      <c r="S36" s="69">
        <v>655</v>
      </c>
      <c r="T36" s="69">
        <v>898.9</v>
      </c>
      <c r="U36" s="69">
        <v>321.7</v>
      </c>
      <c r="V36" s="69">
        <v>404</v>
      </c>
      <c r="W36" s="69">
        <v>343</v>
      </c>
      <c r="X36" s="69">
        <v>529.9</v>
      </c>
      <c r="Y36" s="69">
        <v>598.4</v>
      </c>
    </row>
    <row r="37" s="61" customFormat="1" ht="12.75" customHeight="1" spans="2:25">
      <c r="B37" s="70"/>
      <c r="C37" s="37">
        <v>16.5</v>
      </c>
      <c r="D37" s="69">
        <v>469.3</v>
      </c>
      <c r="E37" s="69">
        <v>976.5</v>
      </c>
      <c r="F37" s="69">
        <v>667.5</v>
      </c>
      <c r="G37" s="69">
        <v>1133.1</v>
      </c>
      <c r="H37" s="69">
        <v>1077.9</v>
      </c>
      <c r="I37" s="69">
        <v>1298</v>
      </c>
      <c r="J37" s="69">
        <v>2213.5</v>
      </c>
      <c r="K37" s="69">
        <v>434.8</v>
      </c>
      <c r="L37" s="69">
        <v>598.2</v>
      </c>
      <c r="M37" s="69">
        <v>594.3</v>
      </c>
      <c r="N37" s="69">
        <v>623.7</v>
      </c>
      <c r="O37" s="69">
        <v>438.5</v>
      </c>
      <c r="P37" s="69">
        <v>414.1</v>
      </c>
      <c r="Q37" s="69">
        <v>414.1</v>
      </c>
      <c r="R37" s="69">
        <v>319</v>
      </c>
      <c r="S37" s="69">
        <v>669.8</v>
      </c>
      <c r="T37" s="69">
        <v>919</v>
      </c>
      <c r="U37" s="69">
        <v>329.7</v>
      </c>
      <c r="V37" s="69">
        <v>414.1</v>
      </c>
      <c r="W37" s="69">
        <v>351.6</v>
      </c>
      <c r="X37" s="69">
        <v>542.3</v>
      </c>
      <c r="Y37" s="69">
        <v>612.3</v>
      </c>
    </row>
    <row r="38" s="61" customFormat="1" ht="12.75" customHeight="1" spans="2:25">
      <c r="B38" s="70"/>
      <c r="C38" s="37">
        <v>17</v>
      </c>
      <c r="D38" s="69">
        <v>480.7</v>
      </c>
      <c r="E38" s="69">
        <v>997.9</v>
      </c>
      <c r="F38" s="69">
        <v>683.3</v>
      </c>
      <c r="G38" s="69">
        <v>1159.5</v>
      </c>
      <c r="H38" s="69">
        <v>1098.2</v>
      </c>
      <c r="I38" s="69">
        <v>1326.2</v>
      </c>
      <c r="J38" s="69">
        <v>2261.5</v>
      </c>
      <c r="K38" s="69">
        <v>445.4</v>
      </c>
      <c r="L38" s="69">
        <v>612.2</v>
      </c>
      <c r="M38" s="69">
        <v>607.8</v>
      </c>
      <c r="N38" s="69">
        <v>638.3</v>
      </c>
      <c r="O38" s="69">
        <v>447.9</v>
      </c>
      <c r="P38" s="69">
        <v>424.2</v>
      </c>
      <c r="Q38" s="69">
        <v>424.2</v>
      </c>
      <c r="R38" s="69">
        <v>326.7</v>
      </c>
      <c r="S38" s="69">
        <v>684.5</v>
      </c>
      <c r="T38" s="69">
        <v>939.1</v>
      </c>
      <c r="U38" s="69">
        <v>337.8</v>
      </c>
      <c r="V38" s="69">
        <v>424.2</v>
      </c>
      <c r="W38" s="69">
        <v>360.2</v>
      </c>
      <c r="X38" s="69">
        <v>554.6</v>
      </c>
      <c r="Y38" s="69">
        <v>626.2</v>
      </c>
    </row>
    <row r="39" s="61" customFormat="1" ht="12.75" customHeight="1" spans="2:25">
      <c r="B39" s="70"/>
      <c r="C39" s="37">
        <v>17.5</v>
      </c>
      <c r="D39" s="69">
        <v>492.1</v>
      </c>
      <c r="E39" s="69">
        <v>1019.2</v>
      </c>
      <c r="F39" s="69">
        <v>699.1</v>
      </c>
      <c r="G39" s="69">
        <v>1185.9</v>
      </c>
      <c r="H39" s="69">
        <v>1118.5</v>
      </c>
      <c r="I39" s="69">
        <v>1354.4</v>
      </c>
      <c r="J39" s="69">
        <v>2309.5</v>
      </c>
      <c r="K39" s="69">
        <v>456</v>
      </c>
      <c r="L39" s="69">
        <v>626.2</v>
      </c>
      <c r="M39" s="69">
        <v>621.2</v>
      </c>
      <c r="N39" s="69">
        <v>652.9</v>
      </c>
      <c r="O39" s="69">
        <v>457.2</v>
      </c>
      <c r="P39" s="69">
        <v>434.2</v>
      </c>
      <c r="Q39" s="69">
        <v>434.2</v>
      </c>
      <c r="R39" s="69">
        <v>334.5</v>
      </c>
      <c r="S39" s="69">
        <v>699.2</v>
      </c>
      <c r="T39" s="69">
        <v>959.2</v>
      </c>
      <c r="U39" s="69">
        <v>345.8</v>
      </c>
      <c r="V39" s="69">
        <v>434.2</v>
      </c>
      <c r="W39" s="69">
        <v>368.6</v>
      </c>
      <c r="X39" s="69">
        <v>567</v>
      </c>
      <c r="Y39" s="69">
        <v>640</v>
      </c>
    </row>
    <row r="40" s="61" customFormat="1" ht="12.75" customHeight="1" spans="2:25">
      <c r="B40" s="70"/>
      <c r="C40" s="37">
        <v>18</v>
      </c>
      <c r="D40" s="69">
        <v>503.5</v>
      </c>
      <c r="E40" s="69">
        <v>1040.6</v>
      </c>
      <c r="F40" s="69">
        <v>714.8</v>
      </c>
      <c r="G40" s="69">
        <v>1212.3</v>
      </c>
      <c r="H40" s="69">
        <v>1139</v>
      </c>
      <c r="I40" s="69">
        <v>1382.7</v>
      </c>
      <c r="J40" s="69">
        <v>2357.4</v>
      </c>
      <c r="K40" s="69">
        <v>466.6</v>
      </c>
      <c r="L40" s="69">
        <v>640.2</v>
      </c>
      <c r="M40" s="69">
        <v>634.7</v>
      </c>
      <c r="N40" s="69">
        <v>667.4</v>
      </c>
      <c r="O40" s="69">
        <v>466.6</v>
      </c>
      <c r="P40" s="69">
        <v>444.3</v>
      </c>
      <c r="Q40" s="69">
        <v>444.3</v>
      </c>
      <c r="R40" s="69">
        <v>342.2</v>
      </c>
      <c r="S40" s="69">
        <v>713.9</v>
      </c>
      <c r="T40" s="69">
        <v>979.3</v>
      </c>
      <c r="U40" s="69">
        <v>353.9</v>
      </c>
      <c r="V40" s="69">
        <v>444.3</v>
      </c>
      <c r="W40" s="69">
        <v>377.2</v>
      </c>
      <c r="X40" s="69">
        <v>579.4</v>
      </c>
      <c r="Y40" s="69">
        <v>654</v>
      </c>
    </row>
    <row r="41" s="61" customFormat="1" ht="12.75" customHeight="1" spans="2:25">
      <c r="B41" s="70"/>
      <c r="C41" s="37">
        <v>18.5</v>
      </c>
      <c r="D41" s="69">
        <v>514.9</v>
      </c>
      <c r="E41" s="69">
        <v>1061.9</v>
      </c>
      <c r="F41" s="69">
        <v>730.6</v>
      </c>
      <c r="G41" s="69">
        <v>1238.7</v>
      </c>
      <c r="H41" s="69">
        <v>1159.3</v>
      </c>
      <c r="I41" s="69">
        <v>1410.8</v>
      </c>
      <c r="J41" s="69">
        <v>2405.4</v>
      </c>
      <c r="K41" s="69">
        <v>477.1</v>
      </c>
      <c r="L41" s="69">
        <v>654.2</v>
      </c>
      <c r="M41" s="69">
        <v>648.2</v>
      </c>
      <c r="N41" s="69">
        <v>682</v>
      </c>
      <c r="O41" s="69">
        <v>475.9</v>
      </c>
      <c r="P41" s="69">
        <v>454.4</v>
      </c>
      <c r="Q41" s="69">
        <v>454.4</v>
      </c>
      <c r="R41" s="69">
        <v>350</v>
      </c>
      <c r="S41" s="69">
        <v>728.5</v>
      </c>
      <c r="T41" s="69">
        <v>999.4</v>
      </c>
      <c r="U41" s="69">
        <v>361.8</v>
      </c>
      <c r="V41" s="69">
        <v>454.4</v>
      </c>
      <c r="W41" s="69">
        <v>385.8</v>
      </c>
      <c r="X41" s="69">
        <v>591.7</v>
      </c>
      <c r="Y41" s="69">
        <v>667.9</v>
      </c>
    </row>
    <row r="42" s="61" customFormat="1" ht="12.75" customHeight="1" spans="2:25">
      <c r="B42" s="70"/>
      <c r="C42" s="37">
        <v>19</v>
      </c>
      <c r="D42" s="69">
        <v>526.2</v>
      </c>
      <c r="E42" s="69">
        <v>1083.3</v>
      </c>
      <c r="F42" s="69">
        <v>746.4</v>
      </c>
      <c r="G42" s="69">
        <v>1265</v>
      </c>
      <c r="H42" s="69">
        <v>1179.7</v>
      </c>
      <c r="I42" s="69">
        <v>1439.1</v>
      </c>
      <c r="J42" s="69">
        <v>2453.3</v>
      </c>
      <c r="K42" s="69">
        <v>487.7</v>
      </c>
      <c r="L42" s="69">
        <v>668.2</v>
      </c>
      <c r="M42" s="69">
        <v>661.7</v>
      </c>
      <c r="N42" s="69">
        <v>696.7</v>
      </c>
      <c r="O42" s="69">
        <v>485.3</v>
      </c>
      <c r="P42" s="69">
        <v>464.4</v>
      </c>
      <c r="Q42" s="69">
        <v>464.4</v>
      </c>
      <c r="R42" s="69">
        <v>357.8</v>
      </c>
      <c r="S42" s="69">
        <v>743.2</v>
      </c>
      <c r="T42" s="69">
        <v>1019.5</v>
      </c>
      <c r="U42" s="69">
        <v>369.8</v>
      </c>
      <c r="V42" s="69">
        <v>464.4</v>
      </c>
      <c r="W42" s="69">
        <v>394.4</v>
      </c>
      <c r="X42" s="69">
        <v>604.1</v>
      </c>
      <c r="Y42" s="69">
        <v>681.7</v>
      </c>
    </row>
    <row r="43" s="61" customFormat="1" ht="12.75" customHeight="1" spans="2:25">
      <c r="B43" s="70"/>
      <c r="C43" s="37">
        <v>19.5</v>
      </c>
      <c r="D43" s="69">
        <v>537.7</v>
      </c>
      <c r="E43" s="69">
        <v>1104.6</v>
      </c>
      <c r="F43" s="69">
        <v>762</v>
      </c>
      <c r="G43" s="69">
        <v>1291.5</v>
      </c>
      <c r="H43" s="69">
        <v>1200</v>
      </c>
      <c r="I43" s="69">
        <v>1467.2</v>
      </c>
      <c r="J43" s="69">
        <v>2501.2</v>
      </c>
      <c r="K43" s="69">
        <v>498.3</v>
      </c>
      <c r="L43" s="69">
        <v>682.2</v>
      </c>
      <c r="M43" s="69">
        <v>675.2</v>
      </c>
      <c r="N43" s="69">
        <v>711.2</v>
      </c>
      <c r="O43" s="69">
        <v>494.6</v>
      </c>
      <c r="P43" s="69">
        <v>474.5</v>
      </c>
      <c r="Q43" s="69">
        <v>474.5</v>
      </c>
      <c r="R43" s="69">
        <v>365.6</v>
      </c>
      <c r="S43" s="69">
        <v>758</v>
      </c>
      <c r="T43" s="69">
        <v>1039.6</v>
      </c>
      <c r="U43" s="69">
        <v>377.9</v>
      </c>
      <c r="V43" s="69">
        <v>474.5</v>
      </c>
      <c r="W43" s="69">
        <v>402.9</v>
      </c>
      <c r="X43" s="69">
        <v>616.5</v>
      </c>
      <c r="Y43" s="69">
        <v>695.6</v>
      </c>
    </row>
    <row r="44" s="61" customFormat="1" ht="12.75" customHeight="1" spans="2:25">
      <c r="B44" s="70"/>
      <c r="C44" s="37">
        <v>20</v>
      </c>
      <c r="D44" s="69">
        <v>549.1</v>
      </c>
      <c r="E44" s="69">
        <v>1125.9</v>
      </c>
      <c r="F44" s="69">
        <v>777.8</v>
      </c>
      <c r="G44" s="69">
        <v>1317.9</v>
      </c>
      <c r="H44" s="69">
        <v>1220.5</v>
      </c>
      <c r="I44" s="69">
        <v>1495.5</v>
      </c>
      <c r="J44" s="69">
        <v>2549.2</v>
      </c>
      <c r="K44" s="69">
        <v>508.9</v>
      </c>
      <c r="L44" s="69">
        <v>696.1</v>
      </c>
      <c r="M44" s="69">
        <v>688.6</v>
      </c>
      <c r="N44" s="69">
        <v>725.8</v>
      </c>
      <c r="O44" s="69">
        <v>504</v>
      </c>
      <c r="P44" s="69">
        <v>484.6</v>
      </c>
      <c r="Q44" s="69">
        <v>484.6</v>
      </c>
      <c r="R44" s="69">
        <v>373.4</v>
      </c>
      <c r="S44" s="69">
        <v>772.7</v>
      </c>
      <c r="T44" s="69">
        <v>1059.7</v>
      </c>
      <c r="U44" s="69">
        <v>385.9</v>
      </c>
      <c r="V44" s="69">
        <v>484.6</v>
      </c>
      <c r="W44" s="69">
        <v>411.5</v>
      </c>
      <c r="X44" s="69">
        <v>628.7</v>
      </c>
      <c r="Y44" s="69">
        <v>709.5</v>
      </c>
    </row>
    <row r="45" s="61" customFormat="1" ht="12.75" customHeight="1" spans="2:25">
      <c r="B45" s="71"/>
      <c r="C45" s="37">
        <v>20.5</v>
      </c>
      <c r="D45" s="69">
        <v>560.5</v>
      </c>
      <c r="E45" s="69">
        <v>1147.3</v>
      </c>
      <c r="F45" s="69">
        <v>793.5</v>
      </c>
      <c r="G45" s="69">
        <v>1324.3</v>
      </c>
      <c r="H45" s="69">
        <v>1240.8</v>
      </c>
      <c r="I45" s="69">
        <v>1523.7</v>
      </c>
      <c r="J45" s="69">
        <v>2597.1</v>
      </c>
      <c r="K45" s="69">
        <v>519.4</v>
      </c>
      <c r="L45" s="69">
        <v>699.6</v>
      </c>
      <c r="M45" s="69">
        <v>702.1</v>
      </c>
      <c r="N45" s="69">
        <v>729.5</v>
      </c>
      <c r="O45" s="69">
        <v>513.3</v>
      </c>
      <c r="P45" s="69">
        <v>494.6</v>
      </c>
      <c r="Q45" s="69">
        <v>494.6</v>
      </c>
      <c r="R45" s="69">
        <v>381.1</v>
      </c>
      <c r="S45" s="69">
        <v>787.3</v>
      </c>
      <c r="T45" s="69">
        <v>1079.8</v>
      </c>
      <c r="U45" s="69">
        <v>394</v>
      </c>
      <c r="V45" s="69">
        <v>494.6</v>
      </c>
      <c r="W45" s="69">
        <v>420</v>
      </c>
      <c r="X45" s="69">
        <v>641.1</v>
      </c>
      <c r="Y45" s="69">
        <v>723.4</v>
      </c>
    </row>
    <row r="46" s="61" customFormat="1" ht="12.75" customHeight="1" spans="2:25">
      <c r="B46" s="68" t="s">
        <v>49</v>
      </c>
      <c r="C46" s="37" t="s">
        <v>50</v>
      </c>
      <c r="D46" s="69">
        <v>20.2</v>
      </c>
      <c r="E46" s="69">
        <v>56.1</v>
      </c>
      <c r="F46" s="69">
        <v>37.5</v>
      </c>
      <c r="G46" s="69">
        <v>66.2</v>
      </c>
      <c r="H46" s="69">
        <v>57.1</v>
      </c>
      <c r="I46" s="69">
        <v>71.7</v>
      </c>
      <c r="J46" s="69">
        <v>133.4</v>
      </c>
      <c r="K46" s="69">
        <v>24.9</v>
      </c>
      <c r="L46" s="69">
        <v>34.1</v>
      </c>
      <c r="M46" s="69">
        <v>32.3</v>
      </c>
      <c r="N46" s="69">
        <v>36.6</v>
      </c>
      <c r="O46" s="69">
        <v>21.9</v>
      </c>
      <c r="P46" s="69">
        <v>23.4</v>
      </c>
      <c r="Q46" s="69">
        <v>23.4</v>
      </c>
      <c r="R46" s="69">
        <v>14.6</v>
      </c>
      <c r="S46" s="69">
        <v>34</v>
      </c>
      <c r="T46" s="69">
        <v>52.7</v>
      </c>
      <c r="U46" s="69">
        <v>14.6</v>
      </c>
      <c r="V46" s="69">
        <v>23.4</v>
      </c>
      <c r="W46" s="69">
        <v>16</v>
      </c>
      <c r="X46" s="69">
        <v>29.4</v>
      </c>
      <c r="Y46" s="69">
        <v>33.3</v>
      </c>
    </row>
    <row r="47" s="61" customFormat="1" ht="12.75" customHeight="1" spans="2:25">
      <c r="B47" s="70"/>
      <c r="C47" s="37" t="s">
        <v>51</v>
      </c>
      <c r="D47" s="69">
        <v>20.2</v>
      </c>
      <c r="E47" s="69">
        <v>49.7</v>
      </c>
      <c r="F47" s="69">
        <v>37.2</v>
      </c>
      <c r="G47" s="69">
        <v>56.9</v>
      </c>
      <c r="H47" s="69">
        <v>56.2</v>
      </c>
      <c r="I47" s="69">
        <v>72</v>
      </c>
      <c r="J47" s="69">
        <v>114.9</v>
      </c>
      <c r="K47" s="69">
        <v>22.8</v>
      </c>
      <c r="L47" s="69">
        <v>31.5</v>
      </c>
      <c r="M47" s="69">
        <v>33.5</v>
      </c>
      <c r="N47" s="69">
        <v>28.2</v>
      </c>
      <c r="O47" s="69">
        <v>20.5</v>
      </c>
      <c r="P47" s="69">
        <v>19.8</v>
      </c>
      <c r="Q47" s="69">
        <v>19.8</v>
      </c>
      <c r="R47" s="69">
        <v>14.6</v>
      </c>
      <c r="S47" s="69">
        <v>36.1</v>
      </c>
      <c r="T47" s="69">
        <v>49.7</v>
      </c>
      <c r="U47" s="69">
        <v>15.2</v>
      </c>
      <c r="V47" s="69">
        <v>19.8</v>
      </c>
      <c r="W47" s="69">
        <v>16.4</v>
      </c>
      <c r="X47" s="69">
        <v>29.9</v>
      </c>
      <c r="Y47" s="69">
        <v>33.2</v>
      </c>
    </row>
    <row r="48" s="61" customFormat="1" ht="12.75" customHeight="1" spans="2:25">
      <c r="B48" s="70"/>
      <c r="C48" s="37" t="s">
        <v>52</v>
      </c>
      <c r="D48" s="69">
        <v>19.4</v>
      </c>
      <c r="E48" s="69">
        <v>50</v>
      </c>
      <c r="F48" s="69">
        <v>36.8</v>
      </c>
      <c r="G48" s="69">
        <v>60</v>
      </c>
      <c r="H48" s="69">
        <v>55.8</v>
      </c>
      <c r="I48" s="69">
        <v>70.5</v>
      </c>
      <c r="J48" s="69">
        <v>121.6</v>
      </c>
      <c r="K48" s="69">
        <v>23.9</v>
      </c>
      <c r="L48" s="69">
        <v>31.4</v>
      </c>
      <c r="M48" s="69">
        <v>31.8</v>
      </c>
      <c r="N48" s="69">
        <v>27.1</v>
      </c>
      <c r="O48" s="69">
        <v>19.9</v>
      </c>
      <c r="P48" s="69">
        <v>18.2</v>
      </c>
      <c r="Q48" s="69">
        <v>18.2</v>
      </c>
      <c r="R48" s="69">
        <v>14.7</v>
      </c>
      <c r="S48" s="69">
        <v>35.9</v>
      </c>
      <c r="T48" s="69">
        <v>50</v>
      </c>
      <c r="U48" s="69">
        <v>14.7</v>
      </c>
      <c r="V48" s="69">
        <v>18.2</v>
      </c>
      <c r="W48" s="69">
        <v>16.4</v>
      </c>
      <c r="X48" s="69">
        <v>29.4</v>
      </c>
      <c r="Y48" s="69">
        <v>31.8</v>
      </c>
    </row>
    <row r="49" s="61" customFormat="1" ht="12.75" customHeight="1" spans="2:25">
      <c r="B49" s="70"/>
      <c r="C49" s="37" t="s">
        <v>53</v>
      </c>
      <c r="D49" s="69">
        <v>19.4</v>
      </c>
      <c r="E49" s="69">
        <v>48.1</v>
      </c>
      <c r="F49" s="69">
        <v>38.1</v>
      </c>
      <c r="G49" s="69">
        <v>54.4</v>
      </c>
      <c r="H49" s="69">
        <v>57.2</v>
      </c>
      <c r="I49" s="69">
        <v>71.9</v>
      </c>
      <c r="J49" s="69">
        <v>111.8</v>
      </c>
      <c r="K49" s="69">
        <v>17.3</v>
      </c>
      <c r="L49" s="69">
        <v>31.1</v>
      </c>
      <c r="M49" s="69">
        <v>48.5</v>
      </c>
      <c r="N49" s="69">
        <v>31.1</v>
      </c>
      <c r="O49" s="69">
        <v>21.6</v>
      </c>
      <c r="P49" s="69">
        <v>15.7</v>
      </c>
      <c r="Q49" s="69">
        <v>15.7</v>
      </c>
      <c r="R49" s="69">
        <v>14.7</v>
      </c>
      <c r="S49" s="69">
        <v>36.8</v>
      </c>
      <c r="T49" s="69">
        <v>49.9</v>
      </c>
      <c r="U49" s="69">
        <v>14.7</v>
      </c>
      <c r="V49" s="69">
        <v>15.7</v>
      </c>
      <c r="W49" s="69">
        <v>16.2</v>
      </c>
      <c r="X49" s="69">
        <v>39.2</v>
      </c>
      <c r="Y49" s="69">
        <v>43.6</v>
      </c>
    </row>
    <row r="50" s="61" customFormat="1" ht="12.75" customHeight="1" spans="2:25">
      <c r="B50" s="70"/>
      <c r="C50" s="37" t="s">
        <v>54</v>
      </c>
      <c r="D50" s="69">
        <v>20.9</v>
      </c>
      <c r="E50" s="69">
        <v>49.9</v>
      </c>
      <c r="F50" s="69">
        <v>37.5</v>
      </c>
      <c r="G50" s="69">
        <v>55.7</v>
      </c>
      <c r="H50" s="69">
        <v>57.2</v>
      </c>
      <c r="I50" s="69">
        <v>73.2</v>
      </c>
      <c r="J50" s="69">
        <v>119.6</v>
      </c>
      <c r="K50" s="69">
        <v>17.3</v>
      </c>
      <c r="L50" s="69">
        <v>38.6</v>
      </c>
      <c r="M50" s="69">
        <v>46.6</v>
      </c>
      <c r="N50" s="69">
        <v>31.1</v>
      </c>
      <c r="O50" s="69">
        <v>21.6</v>
      </c>
      <c r="P50" s="69">
        <v>15.7</v>
      </c>
      <c r="Q50" s="69">
        <v>15.7</v>
      </c>
      <c r="R50" s="69">
        <v>15.3</v>
      </c>
      <c r="S50" s="69">
        <v>38.6</v>
      </c>
      <c r="T50" s="69">
        <v>52.8</v>
      </c>
      <c r="U50" s="69">
        <v>15.3</v>
      </c>
      <c r="V50" s="69">
        <v>15.7</v>
      </c>
      <c r="W50" s="69">
        <v>14.8</v>
      </c>
      <c r="X50" s="69">
        <v>38.1</v>
      </c>
      <c r="Y50" s="69">
        <v>43.1</v>
      </c>
    </row>
    <row r="51" s="61" customFormat="1" ht="12.75" customHeight="1" spans="2:25">
      <c r="B51" s="70"/>
      <c r="C51" s="37" t="s">
        <v>55</v>
      </c>
      <c r="D51" s="69">
        <v>20.4</v>
      </c>
      <c r="E51" s="69">
        <v>50.5</v>
      </c>
      <c r="F51" s="69">
        <v>37.9</v>
      </c>
      <c r="G51" s="69">
        <v>56.2</v>
      </c>
      <c r="H51" s="69">
        <v>57.7</v>
      </c>
      <c r="I51" s="69">
        <v>73.6</v>
      </c>
      <c r="J51" s="69">
        <v>119.5</v>
      </c>
      <c r="K51" s="69">
        <v>15.9</v>
      </c>
      <c r="L51" s="69">
        <v>37.5</v>
      </c>
      <c r="M51" s="69">
        <v>45.3</v>
      </c>
      <c r="N51" s="69">
        <v>35.8</v>
      </c>
      <c r="O51" s="69">
        <v>22.7</v>
      </c>
      <c r="P51" s="69">
        <v>15.7</v>
      </c>
      <c r="Q51" s="69">
        <v>15.7</v>
      </c>
      <c r="R51" s="69">
        <v>14.8</v>
      </c>
      <c r="S51" s="69">
        <v>47.7</v>
      </c>
      <c r="T51" s="69">
        <v>52.3</v>
      </c>
      <c r="U51" s="69">
        <v>14.8</v>
      </c>
      <c r="V51" s="69">
        <v>15.7</v>
      </c>
      <c r="W51" s="69">
        <v>14.4</v>
      </c>
      <c r="X51" s="69">
        <v>37.5</v>
      </c>
      <c r="Y51" s="69">
        <v>42.4</v>
      </c>
    </row>
    <row r="52" s="61" customFormat="1" ht="12.75" customHeight="1" spans="2:25">
      <c r="B52" s="71"/>
      <c r="C52" s="37" t="s">
        <v>56</v>
      </c>
      <c r="D52" s="69">
        <v>19</v>
      </c>
      <c r="E52" s="69">
        <v>49.8</v>
      </c>
      <c r="F52" s="69">
        <v>37.3</v>
      </c>
      <c r="G52" s="69">
        <v>56.8</v>
      </c>
      <c r="H52" s="69">
        <v>58.5</v>
      </c>
      <c r="I52" s="69">
        <v>72.2</v>
      </c>
      <c r="J52" s="69">
        <v>117.2</v>
      </c>
      <c r="K52" s="69">
        <v>16</v>
      </c>
      <c r="L52" s="69">
        <v>36.7</v>
      </c>
      <c r="M52" s="69">
        <v>45</v>
      </c>
      <c r="N52" s="69">
        <v>36.5</v>
      </c>
      <c r="O52" s="69">
        <v>23.4</v>
      </c>
      <c r="P52" s="69">
        <v>15.7</v>
      </c>
      <c r="Q52" s="69">
        <v>15.7</v>
      </c>
      <c r="R52" s="69">
        <v>14.9</v>
      </c>
      <c r="S52" s="69">
        <v>46.1</v>
      </c>
      <c r="T52" s="69">
        <v>51.7</v>
      </c>
      <c r="U52" s="69">
        <v>14.9</v>
      </c>
      <c r="V52" s="69">
        <v>15.7</v>
      </c>
      <c r="W52" s="69">
        <v>14.6</v>
      </c>
      <c r="X52" s="69">
        <v>37.1</v>
      </c>
      <c r="Y52" s="69">
        <v>42.3</v>
      </c>
    </row>
    <row r="53" s="62" customFormat="1" ht="20.25" customHeight="1" spans="2:25">
      <c r="B53" s="72" t="str">
        <f>香港联邦IP!B54</f>
        <v>生效日期：2021年02月12日</v>
      </c>
      <c r="C53" s="72"/>
      <c r="D53" s="72"/>
      <c r="E53" s="72"/>
      <c r="F53" s="73"/>
      <c r="G53" s="73"/>
      <c r="H53" s="73"/>
      <c r="I53" s="73"/>
      <c r="J53" s="73"/>
      <c r="K53" s="73"/>
      <c r="L53" s="73"/>
      <c r="M53" s="73"/>
      <c r="N53" s="73"/>
      <c r="O53" s="73"/>
      <c r="P53" s="73"/>
      <c r="Q53" s="73"/>
      <c r="R53" s="73"/>
      <c r="S53" s="73"/>
      <c r="U53" s="72"/>
      <c r="V53" s="72"/>
      <c r="W53" s="72"/>
      <c r="X53" s="72"/>
      <c r="Y53" s="77" t="s">
        <v>66</v>
      </c>
    </row>
    <row r="56" s="62" customFormat="1" ht="17.25" customHeight="1" spans="2:25">
      <c r="B56" s="74" t="s">
        <v>59</v>
      </c>
      <c r="C56" s="74"/>
      <c r="D56" s="74"/>
      <c r="E56" s="74"/>
      <c r="F56" s="74"/>
      <c r="G56" s="74"/>
      <c r="H56" s="74"/>
      <c r="I56" s="74"/>
      <c r="J56" s="74"/>
      <c r="K56" s="74"/>
      <c r="L56" s="74"/>
      <c r="M56" s="74"/>
      <c r="N56" s="74"/>
      <c r="O56" s="74"/>
      <c r="P56" s="74"/>
      <c r="Q56" s="74"/>
      <c r="R56" s="74"/>
      <c r="S56" s="74"/>
      <c r="T56" s="74"/>
      <c r="U56" s="74"/>
      <c r="V56" s="74"/>
      <c r="W56" s="74"/>
      <c r="X56" s="74"/>
      <c r="Y56" s="74"/>
    </row>
    <row r="57" s="62" customFormat="1" ht="17.25" customHeight="1" spans="2:25">
      <c r="B57" s="75" t="str">
        <f>香港联邦IP!B58</f>
        <v>1.启用日期：2021年02月12日 00:00，计费币别：人民币；交货清单请注明“香港联邦IP/IE”，否则将按FEDEX公布价格进行结算。</v>
      </c>
      <c r="C57" s="10"/>
      <c r="D57" s="10"/>
      <c r="E57" s="10"/>
      <c r="F57" s="10"/>
      <c r="G57" s="10"/>
      <c r="H57" s="10"/>
      <c r="I57" s="10"/>
      <c r="J57" s="10"/>
      <c r="K57" s="10"/>
      <c r="L57" s="10"/>
      <c r="M57" s="10"/>
      <c r="N57" s="10"/>
      <c r="O57" s="10"/>
      <c r="P57" s="10"/>
      <c r="Q57" s="10"/>
      <c r="R57" s="10"/>
      <c r="S57" s="10"/>
      <c r="T57" s="10"/>
      <c r="U57" s="10"/>
      <c r="V57" s="10"/>
      <c r="W57" s="10"/>
      <c r="X57" s="10"/>
      <c r="Y57" s="10"/>
    </row>
    <row r="58" s="62" customFormat="1" ht="30.75" customHeight="1" spans="2:25">
      <c r="B58" s="10" t="s">
        <v>61</v>
      </c>
      <c r="C58" s="10"/>
      <c r="D58" s="10"/>
      <c r="E58" s="10"/>
      <c r="F58" s="10"/>
      <c r="G58" s="10"/>
      <c r="H58" s="10"/>
      <c r="I58" s="10"/>
      <c r="J58" s="10"/>
      <c r="K58" s="10"/>
      <c r="L58" s="10"/>
      <c r="M58" s="10"/>
      <c r="N58" s="10"/>
      <c r="O58" s="10"/>
      <c r="P58" s="10"/>
      <c r="Q58" s="10"/>
      <c r="R58" s="10"/>
      <c r="S58" s="10"/>
      <c r="T58" s="10"/>
      <c r="U58" s="10"/>
      <c r="V58" s="10"/>
      <c r="W58" s="10"/>
      <c r="X58" s="10"/>
      <c r="Y58" s="10"/>
    </row>
    <row r="59" s="62" customFormat="1" ht="17.25" customHeight="1" spans="2:25">
      <c r="B59" s="10" t="s">
        <v>62</v>
      </c>
      <c r="C59" s="10"/>
      <c r="D59" s="10"/>
      <c r="E59" s="10"/>
      <c r="F59" s="10"/>
      <c r="G59" s="10"/>
      <c r="H59" s="10"/>
      <c r="I59" s="10"/>
      <c r="J59" s="10"/>
      <c r="K59" s="10"/>
      <c r="L59" s="10"/>
      <c r="M59" s="10"/>
      <c r="N59" s="10"/>
      <c r="O59" s="10"/>
      <c r="P59" s="10"/>
      <c r="Q59" s="10"/>
      <c r="R59" s="10"/>
      <c r="S59" s="10"/>
      <c r="T59" s="10"/>
      <c r="U59" s="10"/>
      <c r="V59" s="10"/>
      <c r="W59" s="10"/>
      <c r="X59" s="10"/>
      <c r="Y59" s="10"/>
    </row>
    <row r="60" s="63" customFormat="1" spans="2:2">
      <c r="B60" s="9" t="s">
        <v>63</v>
      </c>
    </row>
    <row r="61" s="63" customFormat="1" spans="2:2">
      <c r="B61" s="9" t="s">
        <v>64</v>
      </c>
    </row>
  </sheetData>
  <sheetProtection password="CC83" sheet="1" objects="1"/>
  <mergeCells count="9">
    <mergeCell ref="B2:Y2"/>
    <mergeCell ref="B56:Y56"/>
    <mergeCell ref="B57:Y57"/>
    <mergeCell ref="B58:Y58"/>
    <mergeCell ref="B59:Y59"/>
    <mergeCell ref="B3:B4"/>
    <mergeCell ref="B5:B45"/>
    <mergeCell ref="B46:B52"/>
    <mergeCell ref="C3:C4"/>
  </mergeCell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sheetPr>
  <dimension ref="A1:E34"/>
  <sheetViews>
    <sheetView workbookViewId="0">
      <pane ySplit="3" topLeftCell="A4" activePane="bottomLeft" state="frozen"/>
      <selection/>
      <selection pane="bottomLeft" activeCell="A1" sqref="$A1:$XFD1048576"/>
    </sheetView>
  </sheetViews>
  <sheetFormatPr defaultColWidth="12.625" defaultRowHeight="16.5" outlineLevelCol="4"/>
  <cols>
    <col min="1" max="1" width="15.25" style="46" customWidth="1"/>
    <col min="2" max="2" width="25" style="46" customWidth="1"/>
    <col min="3" max="3" width="25.125" style="46" customWidth="1"/>
    <col min="4" max="4" width="17" style="46" customWidth="1"/>
    <col min="5" max="16384" width="12.625" style="44"/>
  </cols>
  <sheetData>
    <row r="1" s="44" customFormat="1" ht="39" customHeight="1" spans="1:5">
      <c r="A1" s="47" t="s">
        <v>67</v>
      </c>
      <c r="B1" s="47"/>
      <c r="C1" s="47"/>
      <c r="D1" s="47"/>
      <c r="E1" s="48"/>
    </row>
    <row r="2" s="44" customFormat="1" ht="18.75" customHeight="1" spans="1:4">
      <c r="A2" s="49" t="s">
        <v>68</v>
      </c>
      <c r="B2" s="50"/>
      <c r="C2" s="50"/>
      <c r="D2" s="51" t="s">
        <v>69</v>
      </c>
    </row>
    <row r="3" s="45" customFormat="1" ht="39.95" customHeight="1" spans="1:5">
      <c r="A3" s="52" t="s">
        <v>70</v>
      </c>
      <c r="B3" s="52" t="s">
        <v>71</v>
      </c>
      <c r="C3" s="52" t="s">
        <v>72</v>
      </c>
      <c r="D3" s="52" t="s">
        <v>73</v>
      </c>
      <c r="E3" s="53"/>
    </row>
    <row r="4" s="44" customFormat="1" ht="18" customHeight="1" spans="1:4">
      <c r="A4" s="54">
        <v>1</v>
      </c>
      <c r="B4" s="55" t="s">
        <v>74</v>
      </c>
      <c r="C4" s="55" t="s">
        <v>75</v>
      </c>
      <c r="D4" s="56">
        <v>3</v>
      </c>
    </row>
    <row r="5" s="44" customFormat="1" ht="18" customHeight="1" spans="1:4">
      <c r="A5" s="57">
        <v>2</v>
      </c>
      <c r="B5" s="57" t="s">
        <v>76</v>
      </c>
      <c r="C5" s="57" t="s">
        <v>75</v>
      </c>
      <c r="D5" s="58">
        <v>3</v>
      </c>
    </row>
    <row r="6" s="44" customFormat="1" ht="18" customHeight="1" spans="1:4">
      <c r="A6" s="54">
        <v>3</v>
      </c>
      <c r="B6" s="55" t="s">
        <v>77</v>
      </c>
      <c r="C6" s="55" t="s">
        <v>75</v>
      </c>
      <c r="D6" s="56">
        <v>1.1</v>
      </c>
    </row>
    <row r="7" s="44" customFormat="1" ht="18" customHeight="1" spans="1:4">
      <c r="A7" s="54">
        <v>4</v>
      </c>
      <c r="B7" s="59" t="s">
        <v>78</v>
      </c>
      <c r="C7" s="59" t="s">
        <v>75</v>
      </c>
      <c r="D7" s="60">
        <v>0.6</v>
      </c>
    </row>
    <row r="8" s="44" customFormat="1" ht="18" customHeight="1" spans="1:4">
      <c r="A8" s="54">
        <v>5</v>
      </c>
      <c r="B8" s="59" t="s">
        <v>79</v>
      </c>
      <c r="C8" s="59" t="s">
        <v>75</v>
      </c>
      <c r="D8" s="60">
        <v>0.6</v>
      </c>
    </row>
    <row r="9" s="44" customFormat="1" ht="18" customHeight="1" spans="1:4">
      <c r="A9" s="54">
        <v>6</v>
      </c>
      <c r="B9" s="59" t="s">
        <v>80</v>
      </c>
      <c r="C9" s="59" t="s">
        <v>75</v>
      </c>
      <c r="D9" s="60">
        <v>0.6</v>
      </c>
    </row>
    <row r="10" s="44" customFormat="1" ht="18" customHeight="1" spans="1:4">
      <c r="A10" s="54">
        <v>7</v>
      </c>
      <c r="B10" s="59" t="s">
        <v>81</v>
      </c>
      <c r="C10" s="59" t="s">
        <v>75</v>
      </c>
      <c r="D10" s="60">
        <v>0.6</v>
      </c>
    </row>
    <row r="11" s="44" customFormat="1" ht="18" customHeight="1" spans="1:4">
      <c r="A11" s="54">
        <v>8</v>
      </c>
      <c r="B11" s="59" t="s">
        <v>82</v>
      </c>
      <c r="C11" s="59" t="s">
        <v>75</v>
      </c>
      <c r="D11" s="60">
        <v>2.3</v>
      </c>
    </row>
    <row r="12" s="44" customFormat="1" ht="18" customHeight="1" spans="1:4">
      <c r="A12" s="54">
        <v>9</v>
      </c>
      <c r="B12" s="59" t="s">
        <v>83</v>
      </c>
      <c r="C12" s="59" t="s">
        <v>75</v>
      </c>
      <c r="D12" s="60">
        <v>2.3</v>
      </c>
    </row>
    <row r="13" s="44" customFormat="1" ht="18" customHeight="1" spans="1:4">
      <c r="A13" s="54">
        <v>10</v>
      </c>
      <c r="B13" s="59" t="s">
        <v>84</v>
      </c>
      <c r="C13" s="59" t="s">
        <v>75</v>
      </c>
      <c r="D13" s="60">
        <v>2.3</v>
      </c>
    </row>
    <row r="14" s="44" customFormat="1" ht="18" customHeight="1" spans="1:4">
      <c r="A14" s="54">
        <v>11</v>
      </c>
      <c r="B14" s="59" t="s">
        <v>85</v>
      </c>
      <c r="C14" s="59" t="s">
        <v>75</v>
      </c>
      <c r="D14" s="60">
        <v>1.5</v>
      </c>
    </row>
    <row r="15" s="44" customFormat="1" ht="18" customHeight="1" spans="1:4">
      <c r="A15" s="54">
        <v>12</v>
      </c>
      <c r="B15" s="59" t="s">
        <v>86</v>
      </c>
      <c r="C15" s="59" t="s">
        <v>75</v>
      </c>
      <c r="D15" s="60">
        <v>2.3</v>
      </c>
    </row>
    <row r="16" s="44" customFormat="1" ht="18" customHeight="1" spans="1:4">
      <c r="A16" s="54">
        <v>13</v>
      </c>
      <c r="B16" s="59" t="s">
        <v>87</v>
      </c>
      <c r="C16" s="59" t="s">
        <v>75</v>
      </c>
      <c r="D16" s="60">
        <v>2.3</v>
      </c>
    </row>
    <row r="17" s="44" customFormat="1" ht="18" customHeight="1" spans="1:4">
      <c r="A17" s="54">
        <v>14</v>
      </c>
      <c r="B17" s="59" t="s">
        <v>88</v>
      </c>
      <c r="C17" s="59" t="s">
        <v>75</v>
      </c>
      <c r="D17" s="60">
        <v>1</v>
      </c>
    </row>
    <row r="18" s="44" customFormat="1" ht="18" customHeight="1" spans="1:4">
      <c r="A18" s="54">
        <v>15</v>
      </c>
      <c r="B18" s="59" t="s">
        <v>89</v>
      </c>
      <c r="C18" s="59" t="s">
        <v>75</v>
      </c>
      <c r="D18" s="60">
        <v>4.8</v>
      </c>
    </row>
    <row r="19" s="44" customFormat="1" ht="18" customHeight="1" spans="1:4">
      <c r="A19" s="54">
        <v>16</v>
      </c>
      <c r="B19" s="59" t="s">
        <v>90</v>
      </c>
      <c r="C19" s="59" t="s">
        <v>75</v>
      </c>
      <c r="D19" s="60">
        <v>4.8</v>
      </c>
    </row>
    <row r="20" s="44" customFormat="1" ht="18" customHeight="1" spans="1:4">
      <c r="A20" s="54">
        <v>17</v>
      </c>
      <c r="B20" s="59" t="s">
        <v>91</v>
      </c>
      <c r="C20" s="59" t="s">
        <v>75</v>
      </c>
      <c r="D20" s="60">
        <v>3</v>
      </c>
    </row>
    <row r="21" s="44" customFormat="1" ht="18" customHeight="1" spans="1:4">
      <c r="A21" s="54">
        <v>18</v>
      </c>
      <c r="B21" s="59" t="s">
        <v>92</v>
      </c>
      <c r="C21" s="59" t="s">
        <v>75</v>
      </c>
      <c r="D21" s="60">
        <v>4.8</v>
      </c>
    </row>
    <row r="22" s="44" customFormat="1" ht="18" customHeight="1" spans="1:4">
      <c r="A22" s="54">
        <v>19</v>
      </c>
      <c r="B22" s="59" t="s">
        <v>93</v>
      </c>
      <c r="C22" s="59" t="s">
        <v>75</v>
      </c>
      <c r="D22" s="60">
        <v>0.5</v>
      </c>
    </row>
    <row r="23" s="44" customFormat="1" ht="18" customHeight="1" spans="1:4">
      <c r="A23" s="54">
        <v>20</v>
      </c>
      <c r="B23" s="59" t="s">
        <v>94</v>
      </c>
      <c r="C23" s="59" t="s">
        <v>75</v>
      </c>
      <c r="D23" s="60">
        <v>0.5</v>
      </c>
    </row>
    <row r="24" s="44" customFormat="1" ht="18" customHeight="1" spans="1:4">
      <c r="A24" s="54">
        <v>21</v>
      </c>
      <c r="B24" s="59" t="s">
        <v>95</v>
      </c>
      <c r="C24" s="59" t="s">
        <v>75</v>
      </c>
      <c r="D24" s="60">
        <v>0.5</v>
      </c>
    </row>
    <row r="25" s="44" customFormat="1" ht="18" customHeight="1" spans="1:4">
      <c r="A25" s="54">
        <v>22</v>
      </c>
      <c r="B25" s="59" t="s">
        <v>96</v>
      </c>
      <c r="C25" s="59" t="s">
        <v>75</v>
      </c>
      <c r="D25" s="60">
        <v>0.5</v>
      </c>
    </row>
    <row r="26" s="44" customFormat="1" ht="18" customHeight="1" spans="1:4">
      <c r="A26" s="54">
        <v>23</v>
      </c>
      <c r="B26" s="59" t="s">
        <v>97</v>
      </c>
      <c r="C26" s="59" t="s">
        <v>75</v>
      </c>
      <c r="D26" s="60">
        <v>0.5</v>
      </c>
    </row>
    <row r="27" s="44" customFormat="1" ht="18" customHeight="1" spans="1:4">
      <c r="A27" s="54">
        <v>24</v>
      </c>
      <c r="B27" s="59" t="s">
        <v>98</v>
      </c>
      <c r="C27" s="59" t="s">
        <v>75</v>
      </c>
      <c r="D27" s="60">
        <v>0.5</v>
      </c>
    </row>
    <row r="28" s="44" customFormat="1" ht="18" customHeight="1" spans="1:4">
      <c r="A28" s="54">
        <v>25</v>
      </c>
      <c r="B28" s="59" t="s">
        <v>99</v>
      </c>
      <c r="C28" s="59" t="s">
        <v>75</v>
      </c>
      <c r="D28" s="60">
        <v>0.5</v>
      </c>
    </row>
    <row r="29" s="44" customFormat="1" ht="18" customHeight="1" spans="1:4">
      <c r="A29" s="54">
        <v>26</v>
      </c>
      <c r="B29" s="59" t="s">
        <v>100</v>
      </c>
      <c r="C29" s="59" t="s">
        <v>75</v>
      </c>
      <c r="D29" s="60">
        <v>0.6</v>
      </c>
    </row>
    <row r="30" s="44" customFormat="1" ht="18" customHeight="1" spans="1:4">
      <c r="A30" s="54">
        <v>27</v>
      </c>
      <c r="B30" s="59" t="s">
        <v>101</v>
      </c>
      <c r="C30" s="59" t="s">
        <v>75</v>
      </c>
      <c r="D30" s="60">
        <v>1.8</v>
      </c>
    </row>
    <row r="31" s="44" customFormat="1" ht="18" customHeight="1" spans="1:4">
      <c r="A31" s="54">
        <v>28</v>
      </c>
      <c r="B31" s="59" t="s">
        <v>102</v>
      </c>
      <c r="C31" s="59" t="s">
        <v>75</v>
      </c>
      <c r="D31" s="60">
        <v>1.8</v>
      </c>
    </row>
    <row r="32" s="44" customFormat="1" ht="18" customHeight="1" spans="1:4">
      <c r="A32" s="59">
        <v>29</v>
      </c>
      <c r="B32" s="59" t="s">
        <v>103</v>
      </c>
      <c r="C32" s="59" t="s">
        <v>75</v>
      </c>
      <c r="D32" s="60">
        <v>2.6</v>
      </c>
    </row>
    <row r="33" s="44" customFormat="1" ht="18" customHeight="1" spans="1:4">
      <c r="A33" s="54">
        <v>30</v>
      </c>
      <c r="B33" s="59" t="s">
        <v>104</v>
      </c>
      <c r="C33" s="59" t="s">
        <v>75</v>
      </c>
      <c r="D33" s="60" t="s">
        <v>105</v>
      </c>
    </row>
    <row r="34" s="44" customFormat="1" ht="24.75" customHeight="1" spans="1:4">
      <c r="A34" s="54">
        <v>31</v>
      </c>
      <c r="B34" s="59" t="s">
        <v>106</v>
      </c>
      <c r="C34" s="59" t="s">
        <v>75</v>
      </c>
      <c r="D34" s="60">
        <v>0.8</v>
      </c>
    </row>
  </sheetData>
  <sheetProtection password="CC83" sheet="1" objects="1"/>
  <mergeCells count="1">
    <mergeCell ref="A1:D1"/>
  </mergeCells>
  <pageMargins left="0.699305555555556" right="0.699305555555556"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220"/>
  <sheetViews>
    <sheetView workbookViewId="0">
      <selection activeCell="E11" sqref="E11"/>
    </sheetView>
  </sheetViews>
  <sheetFormatPr defaultColWidth="9" defaultRowHeight="13.5" outlineLevelCol="5"/>
  <cols>
    <col min="1" max="1" width="0.625" customWidth="1"/>
    <col min="2" max="2" width="9" style="29"/>
    <col min="3" max="3" width="20.5" style="29" customWidth="1"/>
    <col min="4" max="4" width="21" style="29" customWidth="1"/>
    <col min="5" max="5" width="23.125" style="29" customWidth="1"/>
    <col min="6" max="6" width="22.625" style="29" customWidth="1"/>
  </cols>
  <sheetData>
    <row r="1" ht="3" customHeight="1"/>
    <row r="2" customFormat="1" ht="31" customHeight="1" spans="2:6">
      <c r="B2" s="30" t="s">
        <v>107</v>
      </c>
      <c r="C2" s="31"/>
      <c r="D2" s="31"/>
      <c r="E2" s="31"/>
      <c r="F2" s="32"/>
    </row>
    <row r="3" customFormat="1" ht="18" customHeight="1" spans="2:6">
      <c r="B3" s="33" t="s">
        <v>108</v>
      </c>
      <c r="C3" s="34"/>
      <c r="D3" s="34"/>
      <c r="E3" s="34"/>
      <c r="F3" s="35" t="s">
        <v>109</v>
      </c>
    </row>
    <row r="4" s="28" customFormat="1" ht="18" customHeight="1" spans="2:6">
      <c r="B4" s="36" t="s">
        <v>70</v>
      </c>
      <c r="C4" s="36" t="s">
        <v>110</v>
      </c>
      <c r="D4" s="36" t="s">
        <v>111</v>
      </c>
      <c r="E4" s="36" t="s">
        <v>112</v>
      </c>
      <c r="F4" s="36" t="s">
        <v>113</v>
      </c>
    </row>
    <row r="5" customFormat="1" ht="16.5" spans="2:6">
      <c r="B5" s="37">
        <v>1</v>
      </c>
      <c r="C5" s="39" t="s">
        <v>25</v>
      </c>
      <c r="D5" s="38" t="s">
        <v>114</v>
      </c>
      <c r="E5" s="38" t="s">
        <v>115</v>
      </c>
      <c r="F5" s="39" t="s">
        <v>3</v>
      </c>
    </row>
    <row r="6" customFormat="1" ht="16.5" spans="2:6">
      <c r="B6" s="37">
        <v>2</v>
      </c>
      <c r="C6" s="39" t="s">
        <v>116</v>
      </c>
      <c r="D6" s="38" t="s">
        <v>117</v>
      </c>
      <c r="E6" s="38" t="s">
        <v>118</v>
      </c>
      <c r="F6" s="39" t="s">
        <v>4</v>
      </c>
    </row>
    <row r="7" customFormat="1" ht="16.5" spans="2:6">
      <c r="B7" s="37">
        <v>3</v>
      </c>
      <c r="C7" s="39" t="s">
        <v>119</v>
      </c>
      <c r="D7" s="38" t="s">
        <v>120</v>
      </c>
      <c r="E7" s="38" t="s">
        <v>121</v>
      </c>
      <c r="F7" s="39" t="s">
        <v>4</v>
      </c>
    </row>
    <row r="8" customFormat="1" ht="16.5" spans="2:6">
      <c r="B8" s="37">
        <v>4</v>
      </c>
      <c r="C8" s="39" t="s">
        <v>122</v>
      </c>
      <c r="D8" s="38" t="s">
        <v>123</v>
      </c>
      <c r="E8" s="38" t="s">
        <v>124</v>
      </c>
      <c r="F8" s="39" t="s">
        <v>5</v>
      </c>
    </row>
    <row r="9" customFormat="1" ht="16.5" spans="2:6">
      <c r="B9" s="37">
        <v>5</v>
      </c>
      <c r="C9" s="39" t="s">
        <v>125</v>
      </c>
      <c r="D9" s="38" t="s">
        <v>126</v>
      </c>
      <c r="E9" s="38" t="s">
        <v>127</v>
      </c>
      <c r="F9" s="39" t="s">
        <v>6</v>
      </c>
    </row>
    <row r="10" customFormat="1" ht="16.5" spans="2:6">
      <c r="B10" s="37">
        <v>6</v>
      </c>
      <c r="C10" s="39" t="s">
        <v>128</v>
      </c>
      <c r="D10" s="38" t="s">
        <v>129</v>
      </c>
      <c r="E10" s="38" t="s">
        <v>130</v>
      </c>
      <c r="F10" s="39" t="s">
        <v>6</v>
      </c>
    </row>
    <row r="11" customFormat="1" ht="16.5" spans="2:6">
      <c r="B11" s="37">
        <v>7</v>
      </c>
      <c r="C11" s="39" t="s">
        <v>131</v>
      </c>
      <c r="D11" s="38" t="s">
        <v>132</v>
      </c>
      <c r="E11" s="38" t="s">
        <v>133</v>
      </c>
      <c r="F11" s="39" t="s">
        <v>6</v>
      </c>
    </row>
    <row r="12" customFormat="1" ht="16.5" spans="2:6">
      <c r="B12" s="37">
        <v>8</v>
      </c>
      <c r="C12" s="39" t="s">
        <v>134</v>
      </c>
      <c r="D12" s="38" t="s">
        <v>135</v>
      </c>
      <c r="E12" s="38" t="s">
        <v>136</v>
      </c>
      <c r="F12" s="39" t="s">
        <v>6</v>
      </c>
    </row>
    <row r="13" customFormat="1" ht="16.5" spans="2:6">
      <c r="B13" s="37">
        <v>9</v>
      </c>
      <c r="C13" s="39" t="s">
        <v>137</v>
      </c>
      <c r="D13" s="38" t="s">
        <v>138</v>
      </c>
      <c r="E13" s="38" t="s">
        <v>139</v>
      </c>
      <c r="F13" s="39" t="s">
        <v>6</v>
      </c>
    </row>
    <row r="14" customFormat="1" ht="16.5" spans="2:6">
      <c r="B14" s="37">
        <v>10</v>
      </c>
      <c r="C14" s="39" t="s">
        <v>140</v>
      </c>
      <c r="D14" s="38" t="s">
        <v>141</v>
      </c>
      <c r="E14" s="38" t="s">
        <v>142</v>
      </c>
      <c r="F14" s="39" t="s">
        <v>6</v>
      </c>
    </row>
    <row r="15" customFormat="1" ht="16.5" spans="2:6">
      <c r="B15" s="37">
        <v>11</v>
      </c>
      <c r="C15" s="39" t="s">
        <v>143</v>
      </c>
      <c r="D15" s="38" t="s">
        <v>144</v>
      </c>
      <c r="E15" s="38" t="s">
        <v>145</v>
      </c>
      <c r="F15" s="39" t="s">
        <v>6</v>
      </c>
    </row>
    <row r="16" customFormat="1" ht="16.5" spans="2:6">
      <c r="B16" s="37">
        <v>12</v>
      </c>
      <c r="C16" s="39" t="s">
        <v>146</v>
      </c>
      <c r="D16" s="38" t="s">
        <v>147</v>
      </c>
      <c r="E16" s="38" t="s">
        <v>148</v>
      </c>
      <c r="F16" s="39" t="s">
        <v>6</v>
      </c>
    </row>
    <row r="17" customFormat="1" ht="16.5" spans="2:6">
      <c r="B17" s="37">
        <v>13</v>
      </c>
      <c r="C17" s="39" t="s">
        <v>149</v>
      </c>
      <c r="D17" s="38" t="s">
        <v>150</v>
      </c>
      <c r="E17" s="38" t="s">
        <v>151</v>
      </c>
      <c r="F17" s="39" t="s">
        <v>6</v>
      </c>
    </row>
    <row r="18" customFormat="1" ht="16.5" spans="2:6">
      <c r="B18" s="37">
        <v>14</v>
      </c>
      <c r="C18" s="39" t="s">
        <v>152</v>
      </c>
      <c r="D18" s="38" t="s">
        <v>153</v>
      </c>
      <c r="E18" s="38" t="s">
        <v>154</v>
      </c>
      <c r="F18" s="39" t="s">
        <v>6</v>
      </c>
    </row>
    <row r="19" customFormat="1" ht="16.5" spans="2:6">
      <c r="B19" s="37">
        <v>15</v>
      </c>
      <c r="C19" s="39" t="s">
        <v>155</v>
      </c>
      <c r="D19" s="38" t="s">
        <v>156</v>
      </c>
      <c r="E19" s="38" t="s">
        <v>157</v>
      </c>
      <c r="F19" s="39" t="s">
        <v>6</v>
      </c>
    </row>
    <row r="20" customFormat="1" ht="16.5" spans="2:6">
      <c r="B20" s="37">
        <v>16</v>
      </c>
      <c r="C20" s="39" t="s">
        <v>158</v>
      </c>
      <c r="D20" s="38" t="s">
        <v>159</v>
      </c>
      <c r="E20" s="38" t="s">
        <v>160</v>
      </c>
      <c r="F20" s="39" t="s">
        <v>6</v>
      </c>
    </row>
    <row r="21" customFormat="1" ht="16.5" spans="2:6">
      <c r="B21" s="37">
        <v>17</v>
      </c>
      <c r="C21" s="39" t="s">
        <v>161</v>
      </c>
      <c r="D21" s="38" t="s">
        <v>162</v>
      </c>
      <c r="E21" s="38" t="s">
        <v>163</v>
      </c>
      <c r="F21" s="39" t="s">
        <v>6</v>
      </c>
    </row>
    <row r="22" customFormat="1" ht="16.5" spans="2:6">
      <c r="B22" s="37">
        <v>18</v>
      </c>
      <c r="C22" s="39" t="s">
        <v>164</v>
      </c>
      <c r="D22" s="38" t="s">
        <v>165</v>
      </c>
      <c r="E22" s="38" t="s">
        <v>166</v>
      </c>
      <c r="F22" s="39" t="s">
        <v>6</v>
      </c>
    </row>
    <row r="23" customFormat="1" ht="16.5" spans="2:6">
      <c r="B23" s="37">
        <v>19</v>
      </c>
      <c r="C23" s="39" t="s">
        <v>167</v>
      </c>
      <c r="D23" s="38" t="s">
        <v>168</v>
      </c>
      <c r="E23" s="38" t="s">
        <v>169</v>
      </c>
      <c r="F23" s="39" t="s">
        <v>6</v>
      </c>
    </row>
    <row r="24" customFormat="1" ht="16.5" spans="2:6">
      <c r="B24" s="37">
        <v>20</v>
      </c>
      <c r="C24" s="39" t="s">
        <v>170</v>
      </c>
      <c r="D24" s="38" t="s">
        <v>171</v>
      </c>
      <c r="E24" s="38" t="s">
        <v>172</v>
      </c>
      <c r="F24" s="39" t="s">
        <v>6</v>
      </c>
    </row>
    <row r="25" customFormat="1" ht="16.5" spans="2:6">
      <c r="B25" s="37">
        <v>21</v>
      </c>
      <c r="C25" s="39" t="s">
        <v>173</v>
      </c>
      <c r="D25" s="38" t="s">
        <v>174</v>
      </c>
      <c r="E25" s="38" t="s">
        <v>175</v>
      </c>
      <c r="F25" s="39" t="s">
        <v>6</v>
      </c>
    </row>
    <row r="26" customFormat="1" ht="16.5" spans="2:6">
      <c r="B26" s="37">
        <v>22</v>
      </c>
      <c r="C26" s="39" t="s">
        <v>176</v>
      </c>
      <c r="D26" s="38" t="s">
        <v>177</v>
      </c>
      <c r="E26" s="38" t="s">
        <v>178</v>
      </c>
      <c r="F26" s="39" t="s">
        <v>6</v>
      </c>
    </row>
    <row r="27" customFormat="1" ht="16.5" spans="2:6">
      <c r="B27" s="37">
        <v>23</v>
      </c>
      <c r="C27" s="39" t="s">
        <v>179</v>
      </c>
      <c r="D27" s="38" t="s">
        <v>180</v>
      </c>
      <c r="E27" s="38" t="s">
        <v>181</v>
      </c>
      <c r="F27" s="39" t="s">
        <v>6</v>
      </c>
    </row>
    <row r="28" customFormat="1" ht="16.5" spans="2:6">
      <c r="B28" s="37">
        <v>24</v>
      </c>
      <c r="C28" s="39" t="s">
        <v>182</v>
      </c>
      <c r="D28" s="38" t="s">
        <v>183</v>
      </c>
      <c r="E28" s="38" t="s">
        <v>184</v>
      </c>
      <c r="F28" s="39" t="s">
        <v>6</v>
      </c>
    </row>
    <row r="29" customFormat="1" ht="16.5" spans="2:6">
      <c r="B29" s="37">
        <v>25</v>
      </c>
      <c r="C29" s="39" t="s">
        <v>185</v>
      </c>
      <c r="D29" s="38" t="s">
        <v>186</v>
      </c>
      <c r="E29" s="38" t="s">
        <v>187</v>
      </c>
      <c r="F29" s="39" t="s">
        <v>6</v>
      </c>
    </row>
    <row r="30" customFormat="1" ht="16.5" spans="2:6">
      <c r="B30" s="37">
        <v>26</v>
      </c>
      <c r="C30" s="39" t="s">
        <v>188</v>
      </c>
      <c r="D30" s="38" t="s">
        <v>189</v>
      </c>
      <c r="E30" s="38" t="s">
        <v>190</v>
      </c>
      <c r="F30" s="39" t="s">
        <v>6</v>
      </c>
    </row>
    <row r="31" customFormat="1" ht="16.5" spans="2:6">
      <c r="B31" s="37">
        <v>27</v>
      </c>
      <c r="C31" s="39" t="s">
        <v>191</v>
      </c>
      <c r="D31" s="38" t="s">
        <v>192</v>
      </c>
      <c r="E31" s="38" t="s">
        <v>193</v>
      </c>
      <c r="F31" s="39" t="s">
        <v>6</v>
      </c>
    </row>
    <row r="32" customFormat="1" ht="16.5" spans="2:6">
      <c r="B32" s="37">
        <v>28</v>
      </c>
      <c r="C32" s="39" t="s">
        <v>194</v>
      </c>
      <c r="D32" s="38" t="s">
        <v>195</v>
      </c>
      <c r="E32" s="38" t="s">
        <v>196</v>
      </c>
      <c r="F32" s="39" t="s">
        <v>6</v>
      </c>
    </row>
    <row r="33" customFormat="1" ht="16.5" spans="2:6">
      <c r="B33" s="37">
        <v>29</v>
      </c>
      <c r="C33" s="39" t="s">
        <v>197</v>
      </c>
      <c r="D33" s="38" t="s">
        <v>198</v>
      </c>
      <c r="E33" s="38" t="s">
        <v>199</v>
      </c>
      <c r="F33" s="39" t="s">
        <v>6</v>
      </c>
    </row>
    <row r="34" customFormat="1" ht="16.5" spans="2:6">
      <c r="B34" s="37">
        <v>30</v>
      </c>
      <c r="C34" s="39" t="s">
        <v>200</v>
      </c>
      <c r="D34" s="38" t="s">
        <v>201</v>
      </c>
      <c r="E34" s="38" t="s">
        <v>202</v>
      </c>
      <c r="F34" s="39" t="s">
        <v>6</v>
      </c>
    </row>
    <row r="35" customFormat="1" ht="16.5" spans="2:6">
      <c r="B35" s="37">
        <v>31</v>
      </c>
      <c r="C35" s="39" t="s">
        <v>203</v>
      </c>
      <c r="D35" s="38" t="s">
        <v>204</v>
      </c>
      <c r="E35" s="38" t="s">
        <v>205</v>
      </c>
      <c r="F35" s="39" t="s">
        <v>6</v>
      </c>
    </row>
    <row r="36" customFormat="1" ht="16.5" spans="2:6">
      <c r="B36" s="37">
        <v>32</v>
      </c>
      <c r="C36" s="39" t="s">
        <v>206</v>
      </c>
      <c r="D36" s="38" t="s">
        <v>207</v>
      </c>
      <c r="E36" s="38" t="s">
        <v>208</v>
      </c>
      <c r="F36" s="39" t="s">
        <v>6</v>
      </c>
    </row>
    <row r="37" customFormat="1" ht="16.5" spans="2:6">
      <c r="B37" s="37">
        <v>33</v>
      </c>
      <c r="C37" s="39" t="s">
        <v>209</v>
      </c>
      <c r="D37" s="38" t="s">
        <v>210</v>
      </c>
      <c r="E37" s="38" t="s">
        <v>211</v>
      </c>
      <c r="F37" s="39" t="s">
        <v>6</v>
      </c>
    </row>
    <row r="38" customFormat="1" ht="16.5" spans="2:6">
      <c r="B38" s="37">
        <v>34</v>
      </c>
      <c r="C38" s="39" t="s">
        <v>212</v>
      </c>
      <c r="D38" s="38" t="s">
        <v>213</v>
      </c>
      <c r="E38" s="38" t="s">
        <v>214</v>
      </c>
      <c r="F38" s="39" t="s">
        <v>6</v>
      </c>
    </row>
    <row r="39" customFormat="1" ht="16.5" spans="2:6">
      <c r="B39" s="37">
        <v>35</v>
      </c>
      <c r="C39" s="39" t="s">
        <v>215</v>
      </c>
      <c r="D39" s="38" t="s">
        <v>216</v>
      </c>
      <c r="E39" s="38" t="s">
        <v>217</v>
      </c>
      <c r="F39" s="39" t="s">
        <v>6</v>
      </c>
    </row>
    <row r="40" customFormat="1" ht="16.5" spans="2:6">
      <c r="B40" s="37">
        <v>36</v>
      </c>
      <c r="C40" s="39" t="s">
        <v>218</v>
      </c>
      <c r="D40" s="38" t="s">
        <v>219</v>
      </c>
      <c r="E40" s="38" t="s">
        <v>220</v>
      </c>
      <c r="F40" s="39" t="s">
        <v>6</v>
      </c>
    </row>
    <row r="41" customFormat="1" ht="16.5" spans="2:6">
      <c r="B41" s="37">
        <v>37</v>
      </c>
      <c r="C41" s="39" t="s">
        <v>221</v>
      </c>
      <c r="D41" s="38" t="s">
        <v>222</v>
      </c>
      <c r="E41" s="38" t="s">
        <v>223</v>
      </c>
      <c r="F41" s="39" t="s">
        <v>6</v>
      </c>
    </row>
    <row r="42" customFormat="1" ht="16.5" spans="2:6">
      <c r="B42" s="37">
        <v>38</v>
      </c>
      <c r="C42" s="39" t="s">
        <v>224</v>
      </c>
      <c r="D42" s="38" t="s">
        <v>225</v>
      </c>
      <c r="E42" s="38" t="s">
        <v>226</v>
      </c>
      <c r="F42" s="39" t="s">
        <v>6</v>
      </c>
    </row>
    <row r="43" customFormat="1" ht="16.5" spans="2:6">
      <c r="B43" s="37">
        <v>39</v>
      </c>
      <c r="C43" s="39" t="s">
        <v>227</v>
      </c>
      <c r="D43" s="38" t="s">
        <v>228</v>
      </c>
      <c r="E43" s="38" t="s">
        <v>229</v>
      </c>
      <c r="F43" s="39" t="s">
        <v>6</v>
      </c>
    </row>
    <row r="44" customFormat="1" ht="16.5" spans="2:6">
      <c r="B44" s="37">
        <v>40</v>
      </c>
      <c r="C44" s="39" t="s">
        <v>230</v>
      </c>
      <c r="D44" s="38" t="s">
        <v>231</v>
      </c>
      <c r="E44" s="38" t="s">
        <v>232</v>
      </c>
      <c r="F44" s="39" t="s">
        <v>6</v>
      </c>
    </row>
    <row r="45" customFormat="1" ht="16.5" spans="2:6">
      <c r="B45" s="37">
        <v>41</v>
      </c>
      <c r="C45" s="39" t="s">
        <v>233</v>
      </c>
      <c r="D45" s="38" t="s">
        <v>234</v>
      </c>
      <c r="E45" s="38" t="s">
        <v>235</v>
      </c>
      <c r="F45" s="39" t="s">
        <v>6</v>
      </c>
    </row>
    <row r="46" customFormat="1" ht="16.5" spans="2:6">
      <c r="B46" s="37">
        <v>42</v>
      </c>
      <c r="C46" s="39" t="s">
        <v>236</v>
      </c>
      <c r="D46" s="38" t="s">
        <v>237</v>
      </c>
      <c r="E46" s="38" t="s">
        <v>238</v>
      </c>
      <c r="F46" s="39" t="s">
        <v>6</v>
      </c>
    </row>
    <row r="47" customFormat="1" ht="16.5" spans="2:6">
      <c r="B47" s="37">
        <v>43</v>
      </c>
      <c r="C47" s="39" t="s">
        <v>239</v>
      </c>
      <c r="D47" s="38" t="s">
        <v>240</v>
      </c>
      <c r="E47" s="38" t="s">
        <v>241</v>
      </c>
      <c r="F47" s="39" t="s">
        <v>6</v>
      </c>
    </row>
    <row r="48" customFormat="1" ht="16.5" spans="2:6">
      <c r="B48" s="37">
        <v>44</v>
      </c>
      <c r="C48" s="39" t="s">
        <v>242</v>
      </c>
      <c r="D48" s="38" t="s">
        <v>243</v>
      </c>
      <c r="E48" s="38" t="s">
        <v>244</v>
      </c>
      <c r="F48" s="39" t="s">
        <v>6</v>
      </c>
    </row>
    <row r="49" customFormat="1" ht="16.5" spans="2:6">
      <c r="B49" s="37">
        <v>45</v>
      </c>
      <c r="C49" s="39" t="s">
        <v>245</v>
      </c>
      <c r="D49" s="38" t="s">
        <v>246</v>
      </c>
      <c r="E49" s="38" t="s">
        <v>247</v>
      </c>
      <c r="F49" s="39" t="s">
        <v>6</v>
      </c>
    </row>
    <row r="50" customFormat="1" ht="16.5" spans="2:6">
      <c r="B50" s="37">
        <v>46</v>
      </c>
      <c r="C50" s="39" t="s">
        <v>248</v>
      </c>
      <c r="D50" s="38" t="s">
        <v>249</v>
      </c>
      <c r="E50" s="38" t="s">
        <v>250</v>
      </c>
      <c r="F50" s="39" t="s">
        <v>6</v>
      </c>
    </row>
    <row r="51" customFormat="1" ht="16.5" spans="2:6">
      <c r="B51" s="37">
        <v>47</v>
      </c>
      <c r="C51" s="39" t="s">
        <v>251</v>
      </c>
      <c r="D51" s="38" t="s">
        <v>252</v>
      </c>
      <c r="E51" s="38" t="s">
        <v>253</v>
      </c>
      <c r="F51" s="39" t="s">
        <v>6</v>
      </c>
    </row>
    <row r="52" customFormat="1" ht="16.5" spans="2:6">
      <c r="B52" s="37">
        <v>48</v>
      </c>
      <c r="C52" s="39" t="s">
        <v>254</v>
      </c>
      <c r="D52" s="38" t="s">
        <v>255</v>
      </c>
      <c r="E52" s="38" t="s">
        <v>256</v>
      </c>
      <c r="F52" s="39" t="s">
        <v>6</v>
      </c>
    </row>
    <row r="53" customFormat="1" ht="16.5" spans="2:6">
      <c r="B53" s="37">
        <v>49</v>
      </c>
      <c r="C53" s="39" t="s">
        <v>257</v>
      </c>
      <c r="D53" s="38" t="s">
        <v>258</v>
      </c>
      <c r="E53" s="38" t="s">
        <v>259</v>
      </c>
      <c r="F53" s="39" t="s">
        <v>6</v>
      </c>
    </row>
    <row r="54" customFormat="1" ht="16.5" spans="2:6">
      <c r="B54" s="37">
        <v>50</v>
      </c>
      <c r="C54" s="39" t="s">
        <v>260</v>
      </c>
      <c r="D54" s="38" t="s">
        <v>261</v>
      </c>
      <c r="E54" s="38" t="s">
        <v>262</v>
      </c>
      <c r="F54" s="39" t="s">
        <v>6</v>
      </c>
    </row>
    <row r="55" customFormat="1" ht="16.5" spans="2:6">
      <c r="B55" s="37">
        <v>51</v>
      </c>
      <c r="C55" s="39" t="s">
        <v>263</v>
      </c>
      <c r="D55" s="38" t="s">
        <v>264</v>
      </c>
      <c r="E55" s="38" t="s">
        <v>265</v>
      </c>
      <c r="F55" s="39" t="s">
        <v>6</v>
      </c>
    </row>
    <row r="56" customFormat="1" ht="16.5" spans="2:6">
      <c r="B56" s="37">
        <v>52</v>
      </c>
      <c r="C56" s="39" t="s">
        <v>266</v>
      </c>
      <c r="D56" s="38" t="s">
        <v>267</v>
      </c>
      <c r="E56" s="38" t="s">
        <v>268</v>
      </c>
      <c r="F56" s="39" t="s">
        <v>6</v>
      </c>
    </row>
    <row r="57" customFormat="1" ht="16.5" spans="2:6">
      <c r="B57" s="37">
        <v>53</v>
      </c>
      <c r="C57" s="39" t="s">
        <v>269</v>
      </c>
      <c r="D57" s="38" t="s">
        <v>270</v>
      </c>
      <c r="E57" s="38" t="s">
        <v>271</v>
      </c>
      <c r="F57" s="39" t="s">
        <v>6</v>
      </c>
    </row>
    <row r="58" s="42" customFormat="1" ht="16.5" spans="2:6">
      <c r="B58" s="37">
        <v>54</v>
      </c>
      <c r="C58" s="39" t="s">
        <v>272</v>
      </c>
      <c r="D58" s="43" t="s">
        <v>273</v>
      </c>
      <c r="E58" s="43" t="s">
        <v>274</v>
      </c>
      <c r="F58" s="39" t="s">
        <v>6</v>
      </c>
    </row>
    <row r="59" customFormat="1" ht="16.5" spans="2:6">
      <c r="B59" s="37">
        <v>55</v>
      </c>
      <c r="C59" s="39" t="s">
        <v>275</v>
      </c>
      <c r="D59" s="38" t="s">
        <v>276</v>
      </c>
      <c r="E59" s="38" t="s">
        <v>277</v>
      </c>
      <c r="F59" s="39" t="s">
        <v>6</v>
      </c>
    </row>
    <row r="60" customFormat="1" ht="16.5" spans="2:6">
      <c r="B60" s="37">
        <v>56</v>
      </c>
      <c r="C60" s="39" t="s">
        <v>278</v>
      </c>
      <c r="D60" s="38" t="s">
        <v>279</v>
      </c>
      <c r="E60" s="38" t="s">
        <v>280</v>
      </c>
      <c r="F60" s="39" t="s">
        <v>7</v>
      </c>
    </row>
    <row r="61" customFormat="1" ht="16.5" spans="2:6">
      <c r="B61" s="37">
        <v>57</v>
      </c>
      <c r="C61" s="39" t="s">
        <v>281</v>
      </c>
      <c r="D61" s="38" t="s">
        <v>282</v>
      </c>
      <c r="E61" s="38" t="s">
        <v>283</v>
      </c>
      <c r="F61" s="39" t="s">
        <v>7</v>
      </c>
    </row>
    <row r="62" customFormat="1" ht="16.5" spans="2:6">
      <c r="B62" s="37">
        <v>58</v>
      </c>
      <c r="C62" s="39" t="s">
        <v>284</v>
      </c>
      <c r="D62" s="38" t="s">
        <v>285</v>
      </c>
      <c r="E62" s="38" t="s">
        <v>286</v>
      </c>
      <c r="F62" s="39" t="s">
        <v>7</v>
      </c>
    </row>
    <row r="63" customFormat="1" ht="16.5" spans="2:6">
      <c r="B63" s="37">
        <v>59</v>
      </c>
      <c r="C63" s="39" t="s">
        <v>287</v>
      </c>
      <c r="D63" s="38" t="s">
        <v>288</v>
      </c>
      <c r="E63" s="38" t="s">
        <v>289</v>
      </c>
      <c r="F63" s="39" t="s">
        <v>7</v>
      </c>
    </row>
    <row r="64" customFormat="1" ht="16.5" spans="2:6">
      <c r="B64" s="37">
        <v>60</v>
      </c>
      <c r="C64" s="39" t="s">
        <v>290</v>
      </c>
      <c r="D64" s="38" t="s">
        <v>291</v>
      </c>
      <c r="E64" s="38" t="s">
        <v>292</v>
      </c>
      <c r="F64" s="39" t="s">
        <v>7</v>
      </c>
    </row>
    <row r="65" customFormat="1" ht="16.5" spans="2:6">
      <c r="B65" s="37">
        <v>61</v>
      </c>
      <c r="C65" s="39" t="s">
        <v>293</v>
      </c>
      <c r="D65" s="38" t="s">
        <v>294</v>
      </c>
      <c r="E65" s="38" t="s">
        <v>295</v>
      </c>
      <c r="F65" s="39" t="s">
        <v>7</v>
      </c>
    </row>
    <row r="66" customFormat="1" ht="16.5" spans="2:6">
      <c r="B66" s="37">
        <v>62</v>
      </c>
      <c r="C66" s="39" t="s">
        <v>296</v>
      </c>
      <c r="D66" s="38" t="s">
        <v>297</v>
      </c>
      <c r="E66" s="38" t="s">
        <v>298</v>
      </c>
      <c r="F66" s="39" t="s">
        <v>7</v>
      </c>
    </row>
    <row r="67" customFormat="1" ht="16.5" spans="2:6">
      <c r="B67" s="37">
        <v>63</v>
      </c>
      <c r="C67" s="39" t="s">
        <v>299</v>
      </c>
      <c r="D67" s="38" t="s">
        <v>300</v>
      </c>
      <c r="E67" s="38" t="s">
        <v>301</v>
      </c>
      <c r="F67" s="39" t="s">
        <v>7</v>
      </c>
    </row>
    <row r="68" customFormat="1" ht="16.5" spans="2:6">
      <c r="B68" s="37">
        <v>64</v>
      </c>
      <c r="C68" s="39" t="s">
        <v>302</v>
      </c>
      <c r="D68" s="38" t="s">
        <v>303</v>
      </c>
      <c r="E68" s="38" t="s">
        <v>304</v>
      </c>
      <c r="F68" s="39" t="s">
        <v>7</v>
      </c>
    </row>
    <row r="69" customFormat="1" ht="16.5" spans="2:6">
      <c r="B69" s="37">
        <v>65</v>
      </c>
      <c r="C69" s="39" t="s">
        <v>305</v>
      </c>
      <c r="D69" s="38" t="s">
        <v>306</v>
      </c>
      <c r="E69" s="38" t="s">
        <v>307</v>
      </c>
      <c r="F69" s="39" t="s">
        <v>7</v>
      </c>
    </row>
    <row r="70" customFormat="1" ht="16.5" spans="2:6">
      <c r="B70" s="37">
        <v>66</v>
      </c>
      <c r="C70" s="39" t="s">
        <v>308</v>
      </c>
      <c r="D70" s="38" t="s">
        <v>309</v>
      </c>
      <c r="E70" s="38" t="s">
        <v>310</v>
      </c>
      <c r="F70" s="39" t="s">
        <v>7</v>
      </c>
    </row>
    <row r="71" customFormat="1" ht="16.5" spans="2:6">
      <c r="B71" s="37">
        <v>67</v>
      </c>
      <c r="C71" s="39" t="s">
        <v>311</v>
      </c>
      <c r="D71" s="38" t="s">
        <v>312</v>
      </c>
      <c r="E71" s="38" t="s">
        <v>313</v>
      </c>
      <c r="F71" s="39" t="s">
        <v>7</v>
      </c>
    </row>
    <row r="72" customFormat="1" ht="16.5" spans="2:6">
      <c r="B72" s="37">
        <v>68</v>
      </c>
      <c r="C72" s="39" t="s">
        <v>314</v>
      </c>
      <c r="D72" s="38" t="s">
        <v>315</v>
      </c>
      <c r="E72" s="38" t="s">
        <v>316</v>
      </c>
      <c r="F72" s="39" t="s">
        <v>7</v>
      </c>
    </row>
    <row r="73" customFormat="1" ht="16.5" spans="2:6">
      <c r="B73" s="37">
        <v>69</v>
      </c>
      <c r="C73" s="39" t="s">
        <v>317</v>
      </c>
      <c r="D73" s="38" t="s">
        <v>318</v>
      </c>
      <c r="E73" s="38" t="s">
        <v>319</v>
      </c>
      <c r="F73" s="39" t="s">
        <v>7</v>
      </c>
    </row>
    <row r="74" customFormat="1" ht="16.5" spans="2:6">
      <c r="B74" s="37">
        <v>70</v>
      </c>
      <c r="C74" s="39" t="s">
        <v>320</v>
      </c>
      <c r="D74" s="38" t="s">
        <v>321</v>
      </c>
      <c r="E74" s="38" t="s">
        <v>322</v>
      </c>
      <c r="F74" s="39" t="s">
        <v>7</v>
      </c>
    </row>
    <row r="75" customFormat="1" ht="16.5" spans="2:6">
      <c r="B75" s="37">
        <v>71</v>
      </c>
      <c r="C75" s="39" t="s">
        <v>323</v>
      </c>
      <c r="D75" s="38" t="s">
        <v>324</v>
      </c>
      <c r="E75" s="38" t="s">
        <v>325</v>
      </c>
      <c r="F75" s="39" t="s">
        <v>7</v>
      </c>
    </row>
    <row r="76" customFormat="1" ht="16.5" spans="2:6">
      <c r="B76" s="37">
        <v>72</v>
      </c>
      <c r="C76" s="39" t="s">
        <v>326</v>
      </c>
      <c r="D76" s="38" t="s">
        <v>327</v>
      </c>
      <c r="E76" s="38" t="s">
        <v>328</v>
      </c>
      <c r="F76" s="39" t="s">
        <v>7</v>
      </c>
    </row>
    <row r="77" customFormat="1" ht="16.5" spans="2:6">
      <c r="B77" s="37">
        <v>73</v>
      </c>
      <c r="C77" s="39" t="s">
        <v>329</v>
      </c>
      <c r="D77" s="38" t="s">
        <v>330</v>
      </c>
      <c r="E77" s="38" t="s">
        <v>331</v>
      </c>
      <c r="F77" s="39" t="s">
        <v>7</v>
      </c>
    </row>
    <row r="78" customFormat="1" ht="16.5" spans="2:6">
      <c r="B78" s="37">
        <v>74</v>
      </c>
      <c r="C78" s="39" t="s">
        <v>332</v>
      </c>
      <c r="D78" s="38" t="s">
        <v>333</v>
      </c>
      <c r="E78" s="38" t="s">
        <v>334</v>
      </c>
      <c r="F78" s="39" t="s">
        <v>7</v>
      </c>
    </row>
    <row r="79" customFormat="1" ht="16.5" spans="2:6">
      <c r="B79" s="37">
        <v>75</v>
      </c>
      <c r="C79" s="39" t="s">
        <v>335</v>
      </c>
      <c r="D79" s="38" t="s">
        <v>336</v>
      </c>
      <c r="E79" s="38" t="s">
        <v>337</v>
      </c>
      <c r="F79" s="39" t="s">
        <v>7</v>
      </c>
    </row>
    <row r="80" customFormat="1" ht="16.5" spans="2:6">
      <c r="B80" s="37">
        <v>76</v>
      </c>
      <c r="C80" s="39" t="s">
        <v>338</v>
      </c>
      <c r="D80" s="38" t="s">
        <v>339</v>
      </c>
      <c r="E80" s="38" t="s">
        <v>340</v>
      </c>
      <c r="F80" s="39" t="s">
        <v>7</v>
      </c>
    </row>
    <row r="81" customFormat="1" ht="16.5" spans="2:6">
      <c r="B81" s="37">
        <v>77</v>
      </c>
      <c r="C81" s="39" t="s">
        <v>341</v>
      </c>
      <c r="D81" s="38" t="s">
        <v>342</v>
      </c>
      <c r="E81" s="38" t="s">
        <v>343</v>
      </c>
      <c r="F81" s="39" t="s">
        <v>7</v>
      </c>
    </row>
    <row r="82" customFormat="1" ht="16.5" spans="2:6">
      <c r="B82" s="37">
        <v>78</v>
      </c>
      <c r="C82" s="39" t="s">
        <v>344</v>
      </c>
      <c r="D82" s="38" t="s">
        <v>345</v>
      </c>
      <c r="E82" s="38" t="s">
        <v>346</v>
      </c>
      <c r="F82" s="39" t="s">
        <v>7</v>
      </c>
    </row>
    <row r="83" customFormat="1" ht="16.5" spans="2:6">
      <c r="B83" s="37">
        <v>79</v>
      </c>
      <c r="C83" s="39" t="s">
        <v>347</v>
      </c>
      <c r="D83" s="38" t="s">
        <v>348</v>
      </c>
      <c r="E83" s="38" t="s">
        <v>349</v>
      </c>
      <c r="F83" s="39" t="s">
        <v>7</v>
      </c>
    </row>
    <row r="84" customFormat="1" ht="16.5" spans="2:6">
      <c r="B84" s="37">
        <v>80</v>
      </c>
      <c r="C84" s="39" t="s">
        <v>350</v>
      </c>
      <c r="D84" s="38" t="s">
        <v>351</v>
      </c>
      <c r="E84" s="38" t="s">
        <v>352</v>
      </c>
      <c r="F84" s="39" t="s">
        <v>8</v>
      </c>
    </row>
    <row r="85" customFormat="1" ht="16.5" spans="2:6">
      <c r="B85" s="37">
        <v>81</v>
      </c>
      <c r="C85" s="39" t="s">
        <v>353</v>
      </c>
      <c r="D85" s="38" t="s">
        <v>354</v>
      </c>
      <c r="E85" s="38" t="s">
        <v>355</v>
      </c>
      <c r="F85" s="39" t="s">
        <v>8</v>
      </c>
    </row>
    <row r="86" customFormat="1" ht="16.5" spans="2:6">
      <c r="B86" s="37">
        <v>82</v>
      </c>
      <c r="C86" s="39" t="s">
        <v>356</v>
      </c>
      <c r="D86" s="38" t="s">
        <v>357</v>
      </c>
      <c r="E86" s="38" t="s">
        <v>358</v>
      </c>
      <c r="F86" s="39" t="s">
        <v>8</v>
      </c>
    </row>
    <row r="87" customFormat="1" ht="16.5" spans="2:6">
      <c r="B87" s="37">
        <v>83</v>
      </c>
      <c r="C87" s="39" t="s">
        <v>359</v>
      </c>
      <c r="D87" s="38" t="s">
        <v>360</v>
      </c>
      <c r="E87" s="38" t="s">
        <v>361</v>
      </c>
      <c r="F87" s="39" t="s">
        <v>8</v>
      </c>
    </row>
    <row r="88" customFormat="1" ht="16.5" spans="2:6">
      <c r="B88" s="37">
        <v>84</v>
      </c>
      <c r="C88" s="39" t="s">
        <v>362</v>
      </c>
      <c r="D88" s="38" t="s">
        <v>363</v>
      </c>
      <c r="E88" s="38" t="s">
        <v>364</v>
      </c>
      <c r="F88" s="39" t="s">
        <v>8</v>
      </c>
    </row>
    <row r="89" customFormat="1" ht="16.5" spans="2:6">
      <c r="B89" s="37">
        <v>85</v>
      </c>
      <c r="C89" s="39" t="s">
        <v>365</v>
      </c>
      <c r="D89" s="38" t="s">
        <v>366</v>
      </c>
      <c r="E89" s="38" t="s">
        <v>367</v>
      </c>
      <c r="F89" s="39" t="s">
        <v>8</v>
      </c>
    </row>
    <row r="90" customFormat="1" ht="16.5" spans="2:6">
      <c r="B90" s="37">
        <v>86</v>
      </c>
      <c r="C90" s="39" t="s">
        <v>368</v>
      </c>
      <c r="D90" s="38" t="s">
        <v>369</v>
      </c>
      <c r="E90" s="38" t="s">
        <v>370</v>
      </c>
      <c r="F90" s="39" t="s">
        <v>8</v>
      </c>
    </row>
    <row r="91" customFormat="1" ht="16.5" spans="2:6">
      <c r="B91" s="37">
        <v>87</v>
      </c>
      <c r="C91" s="39" t="s">
        <v>371</v>
      </c>
      <c r="D91" s="38" t="s">
        <v>372</v>
      </c>
      <c r="E91" s="38" t="s">
        <v>373</v>
      </c>
      <c r="F91" s="39" t="s">
        <v>8</v>
      </c>
    </row>
    <row r="92" customFormat="1" ht="16.5" spans="2:6">
      <c r="B92" s="37">
        <v>88</v>
      </c>
      <c r="C92" s="39" t="s">
        <v>374</v>
      </c>
      <c r="D92" s="38" t="s">
        <v>375</v>
      </c>
      <c r="E92" s="38" t="s">
        <v>376</v>
      </c>
      <c r="F92" s="39" t="s">
        <v>8</v>
      </c>
    </row>
    <row r="93" customFormat="1" ht="16.5" spans="2:6">
      <c r="B93" s="37">
        <v>89</v>
      </c>
      <c r="C93" s="39" t="s">
        <v>377</v>
      </c>
      <c r="D93" s="38" t="s">
        <v>378</v>
      </c>
      <c r="E93" s="38" t="s">
        <v>379</v>
      </c>
      <c r="F93" s="39" t="s">
        <v>8</v>
      </c>
    </row>
    <row r="94" customFormat="1" ht="16.5" spans="2:6">
      <c r="B94" s="37">
        <v>90</v>
      </c>
      <c r="C94" s="39" t="s">
        <v>380</v>
      </c>
      <c r="D94" s="38" t="s">
        <v>381</v>
      </c>
      <c r="E94" s="38" t="s">
        <v>382</v>
      </c>
      <c r="F94" s="39" t="s">
        <v>8</v>
      </c>
    </row>
    <row r="95" customFormat="1" ht="16.5" spans="2:6">
      <c r="B95" s="37">
        <v>91</v>
      </c>
      <c r="C95" s="39" t="s">
        <v>383</v>
      </c>
      <c r="D95" s="38" t="s">
        <v>384</v>
      </c>
      <c r="E95" s="38" t="s">
        <v>385</v>
      </c>
      <c r="F95" s="39" t="s">
        <v>8</v>
      </c>
    </row>
    <row r="96" customFormat="1" ht="16.5" spans="2:6">
      <c r="B96" s="37">
        <v>92</v>
      </c>
      <c r="C96" s="39" t="s">
        <v>386</v>
      </c>
      <c r="D96" s="38" t="s">
        <v>387</v>
      </c>
      <c r="E96" s="38" t="s">
        <v>388</v>
      </c>
      <c r="F96" s="39" t="s">
        <v>8</v>
      </c>
    </row>
    <row r="97" customFormat="1" ht="16.5" spans="2:6">
      <c r="B97" s="37">
        <v>93</v>
      </c>
      <c r="C97" s="39" t="s">
        <v>389</v>
      </c>
      <c r="D97" s="38" t="s">
        <v>390</v>
      </c>
      <c r="E97" s="38" t="s">
        <v>391</v>
      </c>
      <c r="F97" s="39" t="s">
        <v>8</v>
      </c>
    </row>
    <row r="98" customFormat="1" ht="16.5" spans="2:6">
      <c r="B98" s="37">
        <v>94</v>
      </c>
      <c r="C98" s="39" t="s">
        <v>392</v>
      </c>
      <c r="D98" s="38" t="s">
        <v>393</v>
      </c>
      <c r="E98" s="38" t="s">
        <v>394</v>
      </c>
      <c r="F98" s="39" t="s">
        <v>8</v>
      </c>
    </row>
    <row r="99" customFormat="1" ht="16.5" spans="2:6">
      <c r="B99" s="37">
        <v>95</v>
      </c>
      <c r="C99" s="39" t="s">
        <v>395</v>
      </c>
      <c r="D99" s="38" t="s">
        <v>396</v>
      </c>
      <c r="E99" s="38" t="s">
        <v>397</v>
      </c>
      <c r="F99" s="39" t="s">
        <v>8</v>
      </c>
    </row>
    <row r="100" customFormat="1" ht="16.5" spans="2:6">
      <c r="B100" s="37">
        <v>96</v>
      </c>
      <c r="C100" s="39" t="s">
        <v>398</v>
      </c>
      <c r="D100" s="38" t="s">
        <v>399</v>
      </c>
      <c r="E100" s="38" t="s">
        <v>400</v>
      </c>
      <c r="F100" s="39" t="s">
        <v>8</v>
      </c>
    </row>
    <row r="101" customFormat="1" ht="16.5" spans="2:6">
      <c r="B101" s="37">
        <v>97</v>
      </c>
      <c r="C101" s="39" t="s">
        <v>401</v>
      </c>
      <c r="D101" s="38" t="s">
        <v>402</v>
      </c>
      <c r="E101" s="38" t="s">
        <v>403</v>
      </c>
      <c r="F101" s="39" t="s">
        <v>8</v>
      </c>
    </row>
    <row r="102" customFormat="1" ht="16.5" spans="2:6">
      <c r="B102" s="37">
        <v>98</v>
      </c>
      <c r="C102" s="39" t="s">
        <v>404</v>
      </c>
      <c r="D102" s="38" t="s">
        <v>405</v>
      </c>
      <c r="E102" s="38" t="s">
        <v>406</v>
      </c>
      <c r="F102" s="39" t="s">
        <v>8</v>
      </c>
    </row>
    <row r="103" customFormat="1" ht="16.5" spans="2:6">
      <c r="B103" s="37">
        <v>99</v>
      </c>
      <c r="C103" s="39" t="s">
        <v>407</v>
      </c>
      <c r="D103" s="38" t="s">
        <v>408</v>
      </c>
      <c r="E103" s="38" t="s">
        <v>409</v>
      </c>
      <c r="F103" s="39" t="s">
        <v>8</v>
      </c>
    </row>
    <row r="104" customFormat="1" ht="16.5" spans="2:6">
      <c r="B104" s="37">
        <v>100</v>
      </c>
      <c r="C104" s="39" t="s">
        <v>410</v>
      </c>
      <c r="D104" s="38" t="s">
        <v>411</v>
      </c>
      <c r="E104" s="38" t="s">
        <v>412</v>
      </c>
      <c r="F104" s="39" t="s">
        <v>8</v>
      </c>
    </row>
    <row r="105" customFormat="1" ht="16.5" spans="2:6">
      <c r="B105" s="37">
        <v>101</v>
      </c>
      <c r="C105" s="39" t="s">
        <v>413</v>
      </c>
      <c r="D105" s="38" t="s">
        <v>414</v>
      </c>
      <c r="E105" s="38" t="s">
        <v>415</v>
      </c>
      <c r="F105" s="39" t="s">
        <v>8</v>
      </c>
    </row>
    <row r="106" customFormat="1" ht="16.5" spans="2:6">
      <c r="B106" s="37">
        <v>102</v>
      </c>
      <c r="C106" s="39" t="s">
        <v>416</v>
      </c>
      <c r="D106" s="38" t="s">
        <v>417</v>
      </c>
      <c r="E106" s="38" t="s">
        <v>418</v>
      </c>
      <c r="F106" s="39" t="s">
        <v>8</v>
      </c>
    </row>
    <row r="107" customFormat="1" ht="16.5" spans="2:6">
      <c r="B107" s="37">
        <v>103</v>
      </c>
      <c r="C107" s="39" t="s">
        <v>419</v>
      </c>
      <c r="D107" s="38" t="s">
        <v>420</v>
      </c>
      <c r="E107" s="38" t="s">
        <v>421</v>
      </c>
      <c r="F107" s="39" t="s">
        <v>8</v>
      </c>
    </row>
    <row r="108" customFormat="1" ht="16.5" spans="2:6">
      <c r="B108" s="37">
        <v>104</v>
      </c>
      <c r="C108" s="39" t="s">
        <v>422</v>
      </c>
      <c r="D108" s="38" t="s">
        <v>423</v>
      </c>
      <c r="E108" s="38" t="s">
        <v>424</v>
      </c>
      <c r="F108" s="39" t="s">
        <v>8</v>
      </c>
    </row>
    <row r="109" customFormat="1" ht="16.5" spans="2:6">
      <c r="B109" s="37">
        <v>105</v>
      </c>
      <c r="C109" s="39" t="s">
        <v>425</v>
      </c>
      <c r="D109" s="38" t="s">
        <v>426</v>
      </c>
      <c r="E109" s="38" t="s">
        <v>427</v>
      </c>
      <c r="F109" s="39" t="s">
        <v>8</v>
      </c>
    </row>
    <row r="110" customFormat="1" ht="16.5" spans="2:6">
      <c r="B110" s="37">
        <v>106</v>
      </c>
      <c r="C110" s="39" t="s">
        <v>428</v>
      </c>
      <c r="D110" s="38" t="s">
        <v>429</v>
      </c>
      <c r="E110" s="38" t="s">
        <v>430</v>
      </c>
      <c r="F110" s="39" t="s">
        <v>8</v>
      </c>
    </row>
    <row r="111" customFormat="1" ht="16.5" spans="2:6">
      <c r="B111" s="37">
        <v>107</v>
      </c>
      <c r="C111" s="39" t="s">
        <v>431</v>
      </c>
      <c r="D111" s="38" t="s">
        <v>432</v>
      </c>
      <c r="E111" s="38" t="s">
        <v>433</v>
      </c>
      <c r="F111" s="39" t="s">
        <v>8</v>
      </c>
    </row>
    <row r="112" customFormat="1" ht="16.5" spans="2:6">
      <c r="B112" s="37">
        <v>108</v>
      </c>
      <c r="C112" s="39" t="s">
        <v>434</v>
      </c>
      <c r="D112" s="38" t="s">
        <v>435</v>
      </c>
      <c r="E112" s="38" t="s">
        <v>436</v>
      </c>
      <c r="F112" s="39" t="s">
        <v>8</v>
      </c>
    </row>
    <row r="113" customFormat="1" ht="16.5" spans="2:6">
      <c r="B113" s="37">
        <v>109</v>
      </c>
      <c r="C113" s="39" t="s">
        <v>437</v>
      </c>
      <c r="D113" s="38" t="s">
        <v>438</v>
      </c>
      <c r="E113" s="38" t="s">
        <v>439</v>
      </c>
      <c r="F113" s="39" t="s">
        <v>8</v>
      </c>
    </row>
    <row r="114" customFormat="1" ht="16.5" spans="2:6">
      <c r="B114" s="37">
        <v>110</v>
      </c>
      <c r="C114" s="39" t="s">
        <v>440</v>
      </c>
      <c r="D114" s="38" t="s">
        <v>441</v>
      </c>
      <c r="E114" s="38" t="s">
        <v>442</v>
      </c>
      <c r="F114" s="39" t="s">
        <v>8</v>
      </c>
    </row>
    <row r="115" customFormat="1" ht="16.5" spans="2:6">
      <c r="B115" s="37">
        <v>111</v>
      </c>
      <c r="C115" s="39" t="s">
        <v>443</v>
      </c>
      <c r="D115" s="38" t="s">
        <v>444</v>
      </c>
      <c r="E115" s="38" t="s">
        <v>445</v>
      </c>
      <c r="F115" s="39" t="s">
        <v>8</v>
      </c>
    </row>
    <row r="116" customFormat="1" ht="16.5" spans="2:6">
      <c r="B116" s="37">
        <v>112</v>
      </c>
      <c r="C116" s="39" t="s">
        <v>446</v>
      </c>
      <c r="D116" s="38" t="s">
        <v>447</v>
      </c>
      <c r="E116" s="38" t="s">
        <v>448</v>
      </c>
      <c r="F116" s="39" t="s">
        <v>8</v>
      </c>
    </row>
    <row r="117" customFormat="1" ht="16.5" spans="2:6">
      <c r="B117" s="37">
        <v>113</v>
      </c>
      <c r="C117" s="39" t="s">
        <v>449</v>
      </c>
      <c r="D117" s="38" t="s">
        <v>450</v>
      </c>
      <c r="E117" s="38" t="s">
        <v>451</v>
      </c>
      <c r="F117" s="39" t="s">
        <v>8</v>
      </c>
    </row>
    <row r="118" customFormat="1" ht="16.5" spans="2:6">
      <c r="B118" s="37">
        <v>114</v>
      </c>
      <c r="C118" s="39" t="s">
        <v>452</v>
      </c>
      <c r="D118" s="38" t="s">
        <v>453</v>
      </c>
      <c r="E118" s="38" t="s">
        <v>454</v>
      </c>
      <c r="F118" s="39" t="s">
        <v>8</v>
      </c>
    </row>
    <row r="119" customFormat="1" ht="16.5" spans="2:6">
      <c r="B119" s="37">
        <v>115</v>
      </c>
      <c r="C119" s="39" t="s">
        <v>455</v>
      </c>
      <c r="D119" s="38" t="s">
        <v>456</v>
      </c>
      <c r="E119" s="38" t="s">
        <v>457</v>
      </c>
      <c r="F119" s="39" t="s">
        <v>8</v>
      </c>
    </row>
    <row r="120" customFormat="1" ht="16.5" spans="2:6">
      <c r="B120" s="37">
        <v>116</v>
      </c>
      <c r="C120" s="39" t="s">
        <v>458</v>
      </c>
      <c r="D120" s="38" t="s">
        <v>459</v>
      </c>
      <c r="E120" s="38" t="s">
        <v>460</v>
      </c>
      <c r="F120" s="39" t="s">
        <v>8</v>
      </c>
    </row>
    <row r="121" customFormat="1" ht="16.5" spans="2:6">
      <c r="B121" s="37">
        <v>117</v>
      </c>
      <c r="C121" s="39" t="s">
        <v>461</v>
      </c>
      <c r="D121" s="38" t="s">
        <v>462</v>
      </c>
      <c r="E121" s="38" t="s">
        <v>463</v>
      </c>
      <c r="F121" s="39" t="s">
        <v>8</v>
      </c>
    </row>
    <row r="122" customFormat="1" ht="16.5" spans="2:6">
      <c r="B122" s="37">
        <v>118</v>
      </c>
      <c r="C122" s="39" t="s">
        <v>464</v>
      </c>
      <c r="D122" s="38" t="s">
        <v>465</v>
      </c>
      <c r="E122" s="38" t="s">
        <v>466</v>
      </c>
      <c r="F122" s="39" t="s">
        <v>9</v>
      </c>
    </row>
    <row r="123" customFormat="1" ht="16.5" spans="2:6">
      <c r="B123" s="37">
        <v>119</v>
      </c>
      <c r="C123" s="39" t="s">
        <v>467</v>
      </c>
      <c r="D123" s="38" t="s">
        <v>468</v>
      </c>
      <c r="E123" s="38" t="s">
        <v>469</v>
      </c>
      <c r="F123" s="39" t="s">
        <v>9</v>
      </c>
    </row>
    <row r="124" customFormat="1" ht="16.5" spans="2:6">
      <c r="B124" s="37">
        <v>120</v>
      </c>
      <c r="C124" s="39" t="s">
        <v>470</v>
      </c>
      <c r="D124" s="38" t="s">
        <v>471</v>
      </c>
      <c r="E124" s="38" t="s">
        <v>472</v>
      </c>
      <c r="F124" s="39" t="s">
        <v>9</v>
      </c>
    </row>
    <row r="125" customFormat="1" ht="16.5" spans="2:6">
      <c r="B125" s="37">
        <v>121</v>
      </c>
      <c r="C125" s="39" t="s">
        <v>473</v>
      </c>
      <c r="D125" s="38" t="s">
        <v>474</v>
      </c>
      <c r="E125" s="38" t="s">
        <v>475</v>
      </c>
      <c r="F125" s="39" t="s">
        <v>9</v>
      </c>
    </row>
    <row r="126" customFormat="1" ht="16.5" spans="2:6">
      <c r="B126" s="37">
        <v>122</v>
      </c>
      <c r="C126" s="39" t="s">
        <v>476</v>
      </c>
      <c r="D126" s="38" t="s">
        <v>477</v>
      </c>
      <c r="E126" s="38" t="s">
        <v>478</v>
      </c>
      <c r="F126" s="39" t="s">
        <v>9</v>
      </c>
    </row>
    <row r="127" customFormat="1" ht="16.5" spans="2:6">
      <c r="B127" s="37">
        <v>123</v>
      </c>
      <c r="C127" s="39" t="s">
        <v>479</v>
      </c>
      <c r="D127" s="38" t="s">
        <v>480</v>
      </c>
      <c r="E127" s="38" t="s">
        <v>481</v>
      </c>
      <c r="F127" s="39" t="s">
        <v>9</v>
      </c>
    </row>
    <row r="128" customFormat="1" ht="16.5" spans="2:6">
      <c r="B128" s="37">
        <v>124</v>
      </c>
      <c r="C128" s="39" t="s">
        <v>482</v>
      </c>
      <c r="D128" s="38" t="s">
        <v>483</v>
      </c>
      <c r="E128" s="38" t="s">
        <v>484</v>
      </c>
      <c r="F128" s="39" t="s">
        <v>9</v>
      </c>
    </row>
    <row r="129" customFormat="1" ht="16.5" spans="2:6">
      <c r="B129" s="37">
        <v>125</v>
      </c>
      <c r="C129" s="39" t="s">
        <v>485</v>
      </c>
      <c r="D129" s="38" t="s">
        <v>486</v>
      </c>
      <c r="E129" s="38" t="s">
        <v>487</v>
      </c>
      <c r="F129" s="39" t="s">
        <v>9</v>
      </c>
    </row>
    <row r="130" customFormat="1" ht="16.5" spans="2:6">
      <c r="B130" s="37">
        <v>126</v>
      </c>
      <c r="C130" s="39" t="s">
        <v>488</v>
      </c>
      <c r="D130" s="38" t="s">
        <v>489</v>
      </c>
      <c r="E130" s="38" t="s">
        <v>490</v>
      </c>
      <c r="F130" s="39" t="s">
        <v>9</v>
      </c>
    </row>
    <row r="131" customFormat="1" ht="16.5" spans="2:6">
      <c r="B131" s="37">
        <v>127</v>
      </c>
      <c r="C131" s="39" t="s">
        <v>491</v>
      </c>
      <c r="D131" s="38" t="s">
        <v>492</v>
      </c>
      <c r="E131" s="38" t="s">
        <v>493</v>
      </c>
      <c r="F131" s="39" t="s">
        <v>9</v>
      </c>
    </row>
    <row r="132" customFormat="1" ht="16.5" spans="2:6">
      <c r="B132" s="37">
        <v>128</v>
      </c>
      <c r="C132" s="39" t="s">
        <v>494</v>
      </c>
      <c r="D132" s="38" t="s">
        <v>495</v>
      </c>
      <c r="E132" s="38" t="s">
        <v>496</v>
      </c>
      <c r="F132" s="39" t="s">
        <v>9</v>
      </c>
    </row>
    <row r="133" customFormat="1" ht="16.5" spans="2:6">
      <c r="B133" s="37">
        <v>129</v>
      </c>
      <c r="C133" s="39" t="s">
        <v>497</v>
      </c>
      <c r="D133" s="38" t="s">
        <v>498</v>
      </c>
      <c r="E133" s="38" t="s">
        <v>499</v>
      </c>
      <c r="F133" s="39" t="s">
        <v>9</v>
      </c>
    </row>
    <row r="134" customFormat="1" ht="16.5" spans="2:6">
      <c r="B134" s="37">
        <v>130</v>
      </c>
      <c r="C134" s="39" t="s">
        <v>500</v>
      </c>
      <c r="D134" s="38" t="s">
        <v>501</v>
      </c>
      <c r="E134" s="38" t="s">
        <v>502</v>
      </c>
      <c r="F134" s="39" t="s">
        <v>9</v>
      </c>
    </row>
    <row r="135" customFormat="1" ht="16.5" spans="2:6">
      <c r="B135" s="37">
        <v>131</v>
      </c>
      <c r="C135" s="39" t="s">
        <v>503</v>
      </c>
      <c r="D135" s="38" t="s">
        <v>504</v>
      </c>
      <c r="E135" s="38" t="s">
        <v>505</v>
      </c>
      <c r="F135" s="39" t="s">
        <v>9</v>
      </c>
    </row>
    <row r="136" customFormat="1" ht="16.5" spans="2:6">
      <c r="B136" s="37">
        <v>132</v>
      </c>
      <c r="C136" s="39" t="s">
        <v>506</v>
      </c>
      <c r="D136" s="38" t="s">
        <v>507</v>
      </c>
      <c r="E136" s="38" t="s">
        <v>508</v>
      </c>
      <c r="F136" s="39" t="s">
        <v>9</v>
      </c>
    </row>
    <row r="137" customFormat="1" ht="16.5" spans="2:6">
      <c r="B137" s="37">
        <v>133</v>
      </c>
      <c r="C137" s="39" t="s">
        <v>509</v>
      </c>
      <c r="D137" s="38" t="s">
        <v>510</v>
      </c>
      <c r="E137" s="38" t="s">
        <v>511</v>
      </c>
      <c r="F137" s="39" t="s">
        <v>9</v>
      </c>
    </row>
    <row r="138" customFormat="1" ht="16.5" spans="2:6">
      <c r="B138" s="37">
        <v>134</v>
      </c>
      <c r="C138" s="39" t="s">
        <v>512</v>
      </c>
      <c r="D138" s="38" t="s">
        <v>513</v>
      </c>
      <c r="E138" s="38" t="s">
        <v>514</v>
      </c>
      <c r="F138" s="39" t="s">
        <v>9</v>
      </c>
    </row>
    <row r="139" customFormat="1" ht="16.5" spans="2:6">
      <c r="B139" s="37">
        <v>135</v>
      </c>
      <c r="C139" s="39" t="s">
        <v>515</v>
      </c>
      <c r="D139" s="38" t="s">
        <v>516</v>
      </c>
      <c r="E139" s="38" t="s">
        <v>517</v>
      </c>
      <c r="F139" s="39" t="s">
        <v>9</v>
      </c>
    </row>
    <row r="140" customFormat="1" ht="16.5" spans="2:6">
      <c r="B140" s="37">
        <v>136</v>
      </c>
      <c r="C140" s="39" t="s">
        <v>518</v>
      </c>
      <c r="D140" s="38" t="s">
        <v>519</v>
      </c>
      <c r="E140" s="38" t="s">
        <v>520</v>
      </c>
      <c r="F140" s="39" t="s">
        <v>9</v>
      </c>
    </row>
    <row r="141" customFormat="1" ht="16.5" spans="2:6">
      <c r="B141" s="37">
        <v>137</v>
      </c>
      <c r="C141" s="39" t="s">
        <v>521</v>
      </c>
      <c r="D141" s="38" t="s">
        <v>522</v>
      </c>
      <c r="E141" s="38" t="s">
        <v>523</v>
      </c>
      <c r="F141" s="39" t="s">
        <v>9</v>
      </c>
    </row>
    <row r="142" customFormat="1" ht="16.5" spans="2:6">
      <c r="B142" s="37">
        <v>138</v>
      </c>
      <c r="C142" s="39" t="s">
        <v>524</v>
      </c>
      <c r="D142" s="38" t="s">
        <v>525</v>
      </c>
      <c r="E142" s="38" t="s">
        <v>526</v>
      </c>
      <c r="F142" s="39" t="s">
        <v>9</v>
      </c>
    </row>
    <row r="143" customFormat="1" ht="16.5" spans="2:6">
      <c r="B143" s="37">
        <v>139</v>
      </c>
      <c r="C143" s="39" t="s">
        <v>527</v>
      </c>
      <c r="D143" s="38" t="s">
        <v>528</v>
      </c>
      <c r="E143" s="38" t="s">
        <v>529</v>
      </c>
      <c r="F143" s="39" t="s">
        <v>9</v>
      </c>
    </row>
    <row r="144" customFormat="1" ht="16.5" spans="2:6">
      <c r="B144" s="37">
        <v>140</v>
      </c>
      <c r="C144" s="39" t="s">
        <v>530</v>
      </c>
      <c r="D144" s="38" t="s">
        <v>531</v>
      </c>
      <c r="E144" s="38" t="s">
        <v>532</v>
      </c>
      <c r="F144" s="39" t="s">
        <v>9</v>
      </c>
    </row>
    <row r="145" customFormat="1" ht="16.5" spans="2:6">
      <c r="B145" s="37">
        <v>141</v>
      </c>
      <c r="C145" s="39" t="s">
        <v>533</v>
      </c>
      <c r="D145" s="38" t="s">
        <v>534</v>
      </c>
      <c r="E145" s="38" t="s">
        <v>535</v>
      </c>
      <c r="F145" s="39" t="s">
        <v>9</v>
      </c>
    </row>
    <row r="146" customFormat="1" ht="16.5" spans="2:6">
      <c r="B146" s="37">
        <v>142</v>
      </c>
      <c r="C146" s="39" t="s">
        <v>536</v>
      </c>
      <c r="D146" s="38" t="s">
        <v>537</v>
      </c>
      <c r="E146" s="38" t="s">
        <v>538</v>
      </c>
      <c r="F146" s="39" t="s">
        <v>9</v>
      </c>
    </row>
    <row r="147" customFormat="1" ht="16.5" spans="2:6">
      <c r="B147" s="37">
        <v>143</v>
      </c>
      <c r="C147" s="39" t="s">
        <v>539</v>
      </c>
      <c r="D147" s="38" t="s">
        <v>540</v>
      </c>
      <c r="E147" s="38" t="s">
        <v>541</v>
      </c>
      <c r="F147" s="39" t="s">
        <v>9</v>
      </c>
    </row>
    <row r="148" customFormat="1" ht="16.5" spans="2:6">
      <c r="B148" s="37">
        <v>144</v>
      </c>
      <c r="C148" s="39" t="s">
        <v>542</v>
      </c>
      <c r="D148" s="38" t="s">
        <v>543</v>
      </c>
      <c r="E148" s="38" t="s">
        <v>544</v>
      </c>
      <c r="F148" s="39" t="s">
        <v>9</v>
      </c>
    </row>
    <row r="149" customFormat="1" ht="16.5" spans="2:6">
      <c r="B149" s="37">
        <v>145</v>
      </c>
      <c r="C149" s="39" t="s">
        <v>545</v>
      </c>
      <c r="D149" s="38" t="s">
        <v>546</v>
      </c>
      <c r="E149" s="38" t="s">
        <v>547</v>
      </c>
      <c r="F149" s="39" t="s">
        <v>9</v>
      </c>
    </row>
    <row r="150" customFormat="1" ht="16.5" spans="2:6">
      <c r="B150" s="37">
        <v>146</v>
      </c>
      <c r="C150" s="39" t="s">
        <v>548</v>
      </c>
      <c r="D150" s="38" t="s">
        <v>549</v>
      </c>
      <c r="E150" s="38" t="s">
        <v>550</v>
      </c>
      <c r="F150" s="39" t="s">
        <v>9</v>
      </c>
    </row>
    <row r="151" customFormat="1" ht="16.5" spans="2:6">
      <c r="B151" s="37">
        <v>147</v>
      </c>
      <c r="C151" s="39" t="s">
        <v>551</v>
      </c>
      <c r="D151" s="38" t="s">
        <v>552</v>
      </c>
      <c r="E151" s="38" t="s">
        <v>553</v>
      </c>
      <c r="F151" s="39" t="s">
        <v>9</v>
      </c>
    </row>
    <row r="152" customFormat="1" ht="16.5" spans="2:6">
      <c r="B152" s="37">
        <v>148</v>
      </c>
      <c r="C152" s="39" t="s">
        <v>554</v>
      </c>
      <c r="D152" s="38" t="s">
        <v>555</v>
      </c>
      <c r="E152" s="38" t="s">
        <v>556</v>
      </c>
      <c r="F152" s="39" t="s">
        <v>9</v>
      </c>
    </row>
    <row r="153" customFormat="1" ht="16.5" spans="2:6">
      <c r="B153" s="37">
        <v>149</v>
      </c>
      <c r="C153" s="39" t="s">
        <v>557</v>
      </c>
      <c r="D153" s="38" t="s">
        <v>558</v>
      </c>
      <c r="E153" s="38" t="s">
        <v>559</v>
      </c>
      <c r="F153" s="39" t="s">
        <v>9</v>
      </c>
    </row>
    <row r="154" customFormat="1" ht="16.5" spans="2:6">
      <c r="B154" s="37">
        <v>150</v>
      </c>
      <c r="C154" s="39" t="s">
        <v>560</v>
      </c>
      <c r="D154" s="38" t="s">
        <v>561</v>
      </c>
      <c r="E154" s="38" t="s">
        <v>562</v>
      </c>
      <c r="F154" s="39" t="s">
        <v>9</v>
      </c>
    </row>
    <row r="155" customFormat="1" ht="16.5" spans="2:6">
      <c r="B155" s="37">
        <v>151</v>
      </c>
      <c r="C155" s="39" t="s">
        <v>563</v>
      </c>
      <c r="D155" s="38" t="s">
        <v>564</v>
      </c>
      <c r="E155" s="38" t="s">
        <v>565</v>
      </c>
      <c r="F155" s="39" t="s">
        <v>9</v>
      </c>
    </row>
    <row r="156" customFormat="1" ht="16.5" spans="2:6">
      <c r="B156" s="37">
        <v>152</v>
      </c>
      <c r="C156" s="39" t="s">
        <v>566</v>
      </c>
      <c r="D156" s="38" t="s">
        <v>567</v>
      </c>
      <c r="E156" s="38" t="s">
        <v>568</v>
      </c>
      <c r="F156" s="39" t="s">
        <v>9</v>
      </c>
    </row>
    <row r="157" customFormat="1" ht="16.5" spans="2:6">
      <c r="B157" s="37">
        <v>153</v>
      </c>
      <c r="C157" s="39" t="s">
        <v>569</v>
      </c>
      <c r="D157" s="38" t="s">
        <v>570</v>
      </c>
      <c r="E157" s="38" t="s">
        <v>571</v>
      </c>
      <c r="F157" s="39" t="s">
        <v>9</v>
      </c>
    </row>
    <row r="158" customFormat="1" ht="16.5" spans="2:6">
      <c r="B158" s="37">
        <v>154</v>
      </c>
      <c r="C158" s="39" t="s">
        <v>32</v>
      </c>
      <c r="D158" s="38" t="s">
        <v>572</v>
      </c>
      <c r="E158" s="38" t="s">
        <v>573</v>
      </c>
      <c r="F158" s="39" t="s">
        <v>10</v>
      </c>
    </row>
    <row r="159" customFormat="1" ht="16.5" spans="2:6">
      <c r="B159" s="37">
        <v>155</v>
      </c>
      <c r="C159" s="39" t="s">
        <v>574</v>
      </c>
      <c r="D159" s="38" t="s">
        <v>575</v>
      </c>
      <c r="E159" s="38" t="s">
        <v>576</v>
      </c>
      <c r="F159" s="39" t="s">
        <v>11</v>
      </c>
    </row>
    <row r="160" customFormat="1" ht="16.5" spans="2:6">
      <c r="B160" s="37">
        <v>156</v>
      </c>
      <c r="C160" s="39" t="s">
        <v>577</v>
      </c>
      <c r="D160" s="38" t="s">
        <v>578</v>
      </c>
      <c r="E160" s="38" t="s">
        <v>579</v>
      </c>
      <c r="F160" s="39" t="s">
        <v>11</v>
      </c>
    </row>
    <row r="161" customFormat="1" ht="16.5" spans="2:6">
      <c r="B161" s="37">
        <v>157</v>
      </c>
      <c r="C161" s="39" t="s">
        <v>580</v>
      </c>
      <c r="D161" s="38" t="s">
        <v>581</v>
      </c>
      <c r="E161" s="38" t="s">
        <v>582</v>
      </c>
      <c r="F161" s="39" t="s">
        <v>11</v>
      </c>
    </row>
    <row r="162" customFormat="1" ht="16.5" spans="2:6">
      <c r="B162" s="37">
        <v>158</v>
      </c>
      <c r="C162" s="39" t="s">
        <v>583</v>
      </c>
      <c r="D162" s="38" t="s">
        <v>584</v>
      </c>
      <c r="E162" s="38" t="s">
        <v>585</v>
      </c>
      <c r="F162" s="39" t="s">
        <v>11</v>
      </c>
    </row>
    <row r="163" customFormat="1" ht="16.5" spans="2:6">
      <c r="B163" s="37">
        <v>159</v>
      </c>
      <c r="C163" s="39" t="s">
        <v>586</v>
      </c>
      <c r="D163" s="38" t="s">
        <v>587</v>
      </c>
      <c r="E163" s="38" t="s">
        <v>588</v>
      </c>
      <c r="F163" s="39" t="s">
        <v>11</v>
      </c>
    </row>
    <row r="164" customFormat="1" ht="16.5" spans="2:6">
      <c r="B164" s="37">
        <v>160</v>
      </c>
      <c r="C164" s="39" t="s">
        <v>589</v>
      </c>
      <c r="D164" s="38" t="s">
        <v>590</v>
      </c>
      <c r="E164" s="38" t="s">
        <v>591</v>
      </c>
      <c r="F164" s="39" t="s">
        <v>11</v>
      </c>
    </row>
    <row r="165" customFormat="1" ht="16.5" spans="2:6">
      <c r="B165" s="37">
        <v>161</v>
      </c>
      <c r="C165" s="39" t="s">
        <v>592</v>
      </c>
      <c r="D165" s="38" t="s">
        <v>593</v>
      </c>
      <c r="E165" s="38" t="s">
        <v>594</v>
      </c>
      <c r="F165" s="39" t="s">
        <v>11</v>
      </c>
    </row>
    <row r="166" customFormat="1" ht="16.5" spans="2:6">
      <c r="B166" s="37">
        <v>162</v>
      </c>
      <c r="C166" s="39" t="s">
        <v>595</v>
      </c>
      <c r="D166" s="38" t="s">
        <v>596</v>
      </c>
      <c r="E166" s="38" t="s">
        <v>597</v>
      </c>
      <c r="F166" s="39" t="s">
        <v>11</v>
      </c>
    </row>
    <row r="167" customFormat="1" ht="16.5" spans="2:6">
      <c r="B167" s="37">
        <v>163</v>
      </c>
      <c r="C167" s="39" t="s">
        <v>598</v>
      </c>
      <c r="D167" s="38" t="s">
        <v>599</v>
      </c>
      <c r="E167" s="38" t="s">
        <v>600</v>
      </c>
      <c r="F167" s="39" t="s">
        <v>11</v>
      </c>
    </row>
    <row r="168" customFormat="1" ht="16.5" spans="2:6">
      <c r="B168" s="37">
        <v>164</v>
      </c>
      <c r="C168" s="39" t="s">
        <v>601</v>
      </c>
      <c r="D168" s="38" t="s">
        <v>602</v>
      </c>
      <c r="E168" s="38" t="s">
        <v>603</v>
      </c>
      <c r="F168" s="39" t="s">
        <v>11</v>
      </c>
    </row>
    <row r="169" customFormat="1" ht="16.5" spans="2:6">
      <c r="B169" s="37">
        <v>165</v>
      </c>
      <c r="C169" s="39" t="s">
        <v>604</v>
      </c>
      <c r="D169" s="38" t="s">
        <v>605</v>
      </c>
      <c r="E169" s="38" t="s">
        <v>606</v>
      </c>
      <c r="F169" s="39" t="s">
        <v>11</v>
      </c>
    </row>
    <row r="170" customFormat="1" ht="16.5" spans="2:6">
      <c r="B170" s="37">
        <v>166</v>
      </c>
      <c r="C170" s="39" t="s">
        <v>607</v>
      </c>
      <c r="D170" s="38" t="s">
        <v>608</v>
      </c>
      <c r="E170" s="38" t="s">
        <v>609</v>
      </c>
      <c r="F170" s="39" t="s">
        <v>11</v>
      </c>
    </row>
    <row r="171" customFormat="1" ht="16.5" spans="2:6">
      <c r="B171" s="37">
        <v>167</v>
      </c>
      <c r="C171" s="39" t="s">
        <v>610</v>
      </c>
      <c r="D171" s="38" t="s">
        <v>611</v>
      </c>
      <c r="E171" s="38" t="s">
        <v>612</v>
      </c>
      <c r="F171" s="39" t="s">
        <v>11</v>
      </c>
    </row>
    <row r="172" customFormat="1" ht="16.5" spans="2:6">
      <c r="B172" s="37">
        <v>168</v>
      </c>
      <c r="C172" s="39" t="s">
        <v>613</v>
      </c>
      <c r="D172" s="38" t="s">
        <v>614</v>
      </c>
      <c r="E172" s="38" t="s">
        <v>615</v>
      </c>
      <c r="F172" s="39" t="s">
        <v>11</v>
      </c>
    </row>
    <row r="173" customFormat="1" ht="16.5" spans="2:6">
      <c r="B173" s="37">
        <v>169</v>
      </c>
      <c r="C173" s="39" t="s">
        <v>616</v>
      </c>
      <c r="D173" s="38" t="s">
        <v>617</v>
      </c>
      <c r="E173" s="38" t="s">
        <v>618</v>
      </c>
      <c r="F173" s="39" t="s">
        <v>11</v>
      </c>
    </row>
    <row r="174" customFormat="1" ht="16.5" spans="2:6">
      <c r="B174" s="37">
        <v>170</v>
      </c>
      <c r="C174" s="39" t="s">
        <v>619</v>
      </c>
      <c r="D174" s="38" t="s">
        <v>620</v>
      </c>
      <c r="E174" s="38" t="s">
        <v>621</v>
      </c>
      <c r="F174" s="39" t="s">
        <v>11</v>
      </c>
    </row>
    <row r="175" customFormat="1" ht="16.5" spans="2:6">
      <c r="B175" s="37">
        <v>171</v>
      </c>
      <c r="C175" s="39" t="s">
        <v>622</v>
      </c>
      <c r="D175" s="38" t="s">
        <v>623</v>
      </c>
      <c r="E175" s="38" t="s">
        <v>624</v>
      </c>
      <c r="F175" s="39" t="s">
        <v>11</v>
      </c>
    </row>
    <row r="176" customFormat="1" ht="16.5" spans="2:6">
      <c r="B176" s="37">
        <v>172</v>
      </c>
      <c r="C176" s="39" t="s">
        <v>625</v>
      </c>
      <c r="D176" s="38" t="s">
        <v>626</v>
      </c>
      <c r="E176" s="38" t="s">
        <v>627</v>
      </c>
      <c r="F176" s="39" t="s">
        <v>11</v>
      </c>
    </row>
    <row r="177" customFormat="1" ht="16.5" spans="2:6">
      <c r="B177" s="37">
        <v>173</v>
      </c>
      <c r="C177" s="39" t="s">
        <v>628</v>
      </c>
      <c r="D177" s="38" t="s">
        <v>629</v>
      </c>
      <c r="E177" s="38" t="s">
        <v>630</v>
      </c>
      <c r="F177" s="39" t="s">
        <v>12</v>
      </c>
    </row>
    <row r="178" customFormat="1" ht="16.5" spans="2:6">
      <c r="B178" s="37">
        <v>174</v>
      </c>
      <c r="C178" s="39" t="s">
        <v>631</v>
      </c>
      <c r="D178" s="38" t="s">
        <v>632</v>
      </c>
      <c r="E178" s="38" t="s">
        <v>633</v>
      </c>
      <c r="F178" s="39" t="s">
        <v>12</v>
      </c>
    </row>
    <row r="179" customFormat="1" ht="16.5" spans="2:6">
      <c r="B179" s="37">
        <v>175</v>
      </c>
      <c r="C179" s="39" t="s">
        <v>36</v>
      </c>
      <c r="D179" s="38" t="s">
        <v>634</v>
      </c>
      <c r="E179" s="38" t="s">
        <v>635</v>
      </c>
      <c r="F179" s="39" t="s">
        <v>14</v>
      </c>
    </row>
    <row r="180" customFormat="1" ht="16.5" spans="2:6">
      <c r="B180" s="37">
        <v>176</v>
      </c>
      <c r="C180" s="39" t="s">
        <v>37</v>
      </c>
      <c r="D180" s="38" t="s">
        <v>636</v>
      </c>
      <c r="E180" s="38" t="s">
        <v>637</v>
      </c>
      <c r="F180" s="39" t="s">
        <v>15</v>
      </c>
    </row>
    <row r="181" customFormat="1" ht="16.5" spans="2:6">
      <c r="B181" s="37">
        <v>177</v>
      </c>
      <c r="C181" s="39" t="s">
        <v>38</v>
      </c>
      <c r="D181" s="38" t="s">
        <v>638</v>
      </c>
      <c r="E181" s="38" t="s">
        <v>639</v>
      </c>
      <c r="F181" s="39" t="s">
        <v>16</v>
      </c>
    </row>
    <row r="182" customFormat="1" ht="16.5" spans="2:6">
      <c r="B182" s="37">
        <v>178</v>
      </c>
      <c r="C182" s="39" t="s">
        <v>39</v>
      </c>
      <c r="D182" s="38" t="s">
        <v>640</v>
      </c>
      <c r="E182" s="38" t="s">
        <v>641</v>
      </c>
      <c r="F182" s="39" t="s">
        <v>17</v>
      </c>
    </row>
    <row r="183" customFormat="1" ht="16.5" spans="2:6">
      <c r="B183" s="37">
        <v>179</v>
      </c>
      <c r="C183" s="39" t="s">
        <v>40</v>
      </c>
      <c r="D183" s="38" t="s">
        <v>642</v>
      </c>
      <c r="E183" s="38" t="s">
        <v>643</v>
      </c>
      <c r="F183" s="39" t="s">
        <v>18</v>
      </c>
    </row>
    <row r="184" customFormat="1" ht="16.5" spans="2:6">
      <c r="B184" s="37">
        <v>180</v>
      </c>
      <c r="C184" s="39" t="s">
        <v>41</v>
      </c>
      <c r="D184" s="38" t="s">
        <v>644</v>
      </c>
      <c r="E184" s="38" t="s">
        <v>645</v>
      </c>
      <c r="F184" s="39" t="s">
        <v>19</v>
      </c>
    </row>
    <row r="185" customFormat="1" ht="16.5" spans="2:6">
      <c r="B185" s="37">
        <v>181</v>
      </c>
      <c r="C185" s="39" t="s">
        <v>646</v>
      </c>
      <c r="D185" s="38" t="s">
        <v>647</v>
      </c>
      <c r="E185" s="38" t="s">
        <v>648</v>
      </c>
      <c r="F185" s="39" t="s">
        <v>19</v>
      </c>
    </row>
    <row r="186" customFormat="1" ht="16.5" spans="2:6">
      <c r="B186" s="37">
        <v>182</v>
      </c>
      <c r="C186" s="39" t="s">
        <v>42</v>
      </c>
      <c r="D186" s="38" t="s">
        <v>649</v>
      </c>
      <c r="E186" s="38" t="s">
        <v>650</v>
      </c>
      <c r="F186" s="39" t="s">
        <v>20</v>
      </c>
    </row>
    <row r="187" customFormat="1" ht="16.5" spans="2:6">
      <c r="B187" s="37">
        <v>183</v>
      </c>
      <c r="C187" s="39" t="s">
        <v>43</v>
      </c>
      <c r="D187" s="38" t="s">
        <v>651</v>
      </c>
      <c r="E187" s="38" t="s">
        <v>652</v>
      </c>
      <c r="F187" s="39" t="s">
        <v>21</v>
      </c>
    </row>
    <row r="188" customFormat="1" ht="16.5" spans="2:6">
      <c r="B188" s="37">
        <v>184</v>
      </c>
      <c r="C188" s="39" t="s">
        <v>44</v>
      </c>
      <c r="D188" s="38" t="s">
        <v>653</v>
      </c>
      <c r="E188" s="38" t="s">
        <v>654</v>
      </c>
      <c r="F188" s="39" t="s">
        <v>22</v>
      </c>
    </row>
    <row r="189" customFormat="1" ht="16.5" spans="2:6">
      <c r="B189" s="37">
        <v>185</v>
      </c>
      <c r="C189" s="39" t="s">
        <v>655</v>
      </c>
      <c r="D189" s="38" t="s">
        <v>656</v>
      </c>
      <c r="E189" s="38" t="s">
        <v>657</v>
      </c>
      <c r="F189" s="39" t="s">
        <v>23</v>
      </c>
    </row>
    <row r="190" customFormat="1" ht="16.5" spans="2:6">
      <c r="B190" s="37">
        <v>186</v>
      </c>
      <c r="C190" s="39" t="s">
        <v>655</v>
      </c>
      <c r="D190" s="38" t="s">
        <v>656</v>
      </c>
      <c r="E190" s="38" t="s">
        <v>658</v>
      </c>
      <c r="F190" s="39" t="s">
        <v>23</v>
      </c>
    </row>
    <row r="191" customFormat="1" ht="16.5" spans="2:6">
      <c r="B191" s="37">
        <v>187</v>
      </c>
      <c r="C191" s="39" t="s">
        <v>655</v>
      </c>
      <c r="D191" s="38" t="s">
        <v>656</v>
      </c>
      <c r="E191" s="38" t="s">
        <v>659</v>
      </c>
      <c r="F191" s="39" t="s">
        <v>23</v>
      </c>
    </row>
    <row r="192" customFormat="1" ht="16.5" spans="2:6">
      <c r="B192" s="37">
        <v>188</v>
      </c>
      <c r="C192" s="39" t="s">
        <v>655</v>
      </c>
      <c r="D192" s="38" t="s">
        <v>656</v>
      </c>
      <c r="E192" s="38" t="s">
        <v>660</v>
      </c>
      <c r="F192" s="39" t="s">
        <v>23</v>
      </c>
    </row>
    <row r="193" customFormat="1" ht="16.5" spans="2:6">
      <c r="B193" s="37">
        <v>189</v>
      </c>
      <c r="C193" s="39" t="s">
        <v>655</v>
      </c>
      <c r="D193" s="38" t="s">
        <v>656</v>
      </c>
      <c r="E193" s="38" t="s">
        <v>661</v>
      </c>
      <c r="F193" s="39" t="s">
        <v>23</v>
      </c>
    </row>
    <row r="194" customFormat="1" ht="16.5" spans="2:6">
      <c r="B194" s="37">
        <v>190</v>
      </c>
      <c r="C194" s="39" t="s">
        <v>655</v>
      </c>
      <c r="D194" s="38" t="s">
        <v>656</v>
      </c>
      <c r="E194" s="38" t="s">
        <v>662</v>
      </c>
      <c r="F194" s="39" t="s">
        <v>23</v>
      </c>
    </row>
    <row r="195" customFormat="1" ht="16.5" spans="2:6">
      <c r="B195" s="37">
        <v>191</v>
      </c>
      <c r="C195" s="39" t="s">
        <v>655</v>
      </c>
      <c r="D195" s="38" t="s">
        <v>656</v>
      </c>
      <c r="E195" s="38" t="s">
        <v>663</v>
      </c>
      <c r="F195" s="39" t="s">
        <v>23</v>
      </c>
    </row>
    <row r="196" customFormat="1" ht="16.5" spans="2:6">
      <c r="B196" s="37">
        <v>192</v>
      </c>
      <c r="C196" s="39" t="s">
        <v>655</v>
      </c>
      <c r="D196" s="38" t="s">
        <v>656</v>
      </c>
      <c r="E196" s="38" t="s">
        <v>664</v>
      </c>
      <c r="F196" s="39" t="s">
        <v>23</v>
      </c>
    </row>
    <row r="197" customFormat="1" ht="16.5" spans="2:6">
      <c r="B197" s="37">
        <v>193</v>
      </c>
      <c r="C197" s="39" t="s">
        <v>665</v>
      </c>
      <c r="D197" s="38" t="s">
        <v>656</v>
      </c>
      <c r="E197" s="38" t="s">
        <v>666</v>
      </c>
      <c r="F197" s="39" t="s">
        <v>24</v>
      </c>
    </row>
    <row r="198" customFormat="1" ht="16.5" spans="2:6">
      <c r="B198" s="37">
        <v>194</v>
      </c>
      <c r="C198" s="39" t="s">
        <v>667</v>
      </c>
      <c r="D198" s="38" t="s">
        <v>668</v>
      </c>
      <c r="E198" s="38" t="s">
        <v>669</v>
      </c>
      <c r="F198" s="39" t="s">
        <v>24</v>
      </c>
    </row>
    <row r="199" customFormat="1" ht="16.5" spans="2:6">
      <c r="B199" s="40">
        <v>195</v>
      </c>
      <c r="C199" s="40" t="s">
        <v>27</v>
      </c>
      <c r="D199" s="41" t="s">
        <v>670</v>
      </c>
      <c r="E199" s="41" t="s">
        <v>671</v>
      </c>
      <c r="F199" s="40" t="s">
        <v>5</v>
      </c>
    </row>
    <row r="200" customFormat="1" ht="16.5" spans="2:6">
      <c r="B200" s="40">
        <v>196</v>
      </c>
      <c r="C200" s="40" t="s">
        <v>672</v>
      </c>
      <c r="D200" s="41" t="s">
        <v>673</v>
      </c>
      <c r="E200" s="41" t="s">
        <v>674</v>
      </c>
      <c r="F200" s="40" t="s">
        <v>6</v>
      </c>
    </row>
    <row r="201" customFormat="1" ht="16.5" spans="2:6">
      <c r="B201" s="40">
        <v>197</v>
      </c>
      <c r="C201" s="40" t="s">
        <v>675</v>
      </c>
      <c r="D201" s="41" t="s">
        <v>676</v>
      </c>
      <c r="E201" s="41" t="s">
        <v>677</v>
      </c>
      <c r="F201" s="40" t="s">
        <v>7</v>
      </c>
    </row>
    <row r="202" customFormat="1" ht="16.5" spans="2:6">
      <c r="B202" s="40">
        <v>198</v>
      </c>
      <c r="C202" s="40" t="s">
        <v>678</v>
      </c>
      <c r="D202" s="41" t="s">
        <v>679</v>
      </c>
      <c r="E202" s="41" t="s">
        <v>680</v>
      </c>
      <c r="F202" s="40" t="s">
        <v>7</v>
      </c>
    </row>
    <row r="203" customFormat="1" ht="16.5" spans="2:6">
      <c r="B203" s="40">
        <v>199</v>
      </c>
      <c r="C203" s="40" t="s">
        <v>681</v>
      </c>
      <c r="D203" s="41" t="s">
        <v>682</v>
      </c>
      <c r="E203" s="41" t="s">
        <v>683</v>
      </c>
      <c r="F203" s="40" t="s">
        <v>8</v>
      </c>
    </row>
    <row r="204" customFormat="1" ht="16.5" spans="2:6">
      <c r="B204" s="40">
        <v>200</v>
      </c>
      <c r="C204" s="40" t="s">
        <v>684</v>
      </c>
      <c r="D204" s="41" t="s">
        <v>685</v>
      </c>
      <c r="E204" s="41" t="s">
        <v>686</v>
      </c>
      <c r="F204" s="40" t="s">
        <v>8</v>
      </c>
    </row>
    <row r="205" customFormat="1" ht="16.5" spans="2:6">
      <c r="B205" s="40">
        <v>201</v>
      </c>
      <c r="C205" s="40" t="s">
        <v>687</v>
      </c>
      <c r="D205" s="41" t="s">
        <v>688</v>
      </c>
      <c r="E205" s="41" t="s">
        <v>689</v>
      </c>
      <c r="F205" s="40" t="s">
        <v>8</v>
      </c>
    </row>
    <row r="206" customFormat="1" ht="16.5" spans="2:6">
      <c r="B206" s="40">
        <v>202</v>
      </c>
      <c r="C206" s="40" t="s">
        <v>690</v>
      </c>
      <c r="D206" s="41" t="s">
        <v>691</v>
      </c>
      <c r="E206" s="41" t="s">
        <v>692</v>
      </c>
      <c r="F206" s="40" t="s">
        <v>8</v>
      </c>
    </row>
    <row r="207" customFormat="1" ht="16.5" spans="2:6">
      <c r="B207" s="40">
        <v>203</v>
      </c>
      <c r="C207" s="40" t="s">
        <v>693</v>
      </c>
      <c r="D207" s="41" t="s">
        <v>694</v>
      </c>
      <c r="E207" s="41" t="s">
        <v>695</v>
      </c>
      <c r="F207" s="40" t="s">
        <v>8</v>
      </c>
    </row>
    <row r="208" customFormat="1" ht="16.5" spans="2:6">
      <c r="B208" s="40">
        <v>204</v>
      </c>
      <c r="C208" s="40" t="s">
        <v>696</v>
      </c>
      <c r="D208" s="41" t="s">
        <v>697</v>
      </c>
      <c r="E208" s="41" t="s">
        <v>698</v>
      </c>
      <c r="F208" s="40" t="s">
        <v>9</v>
      </c>
    </row>
    <row r="209" customFormat="1" ht="16.5" spans="2:6">
      <c r="B209" s="40">
        <v>205</v>
      </c>
      <c r="C209" s="40" t="s">
        <v>699</v>
      </c>
      <c r="D209" s="41" t="s">
        <v>700</v>
      </c>
      <c r="E209" s="41" t="s">
        <v>701</v>
      </c>
      <c r="F209" s="40" t="s">
        <v>9</v>
      </c>
    </row>
    <row r="210" customFormat="1" ht="16.5" spans="2:6">
      <c r="B210" s="40">
        <v>206</v>
      </c>
      <c r="C210" s="40" t="s">
        <v>702</v>
      </c>
      <c r="D210" s="41" t="s">
        <v>703</v>
      </c>
      <c r="E210" s="41" t="s">
        <v>704</v>
      </c>
      <c r="F210" s="40" t="s">
        <v>9</v>
      </c>
    </row>
    <row r="211" customFormat="1" ht="16.5" spans="2:6">
      <c r="B211" s="40">
        <v>207</v>
      </c>
      <c r="C211" s="40" t="s">
        <v>705</v>
      </c>
      <c r="D211" s="41" t="s">
        <v>706</v>
      </c>
      <c r="E211" s="41" t="s">
        <v>707</v>
      </c>
      <c r="F211" s="40" t="s">
        <v>9</v>
      </c>
    </row>
    <row r="212" customFormat="1" ht="16.5" spans="2:6">
      <c r="B212" s="40">
        <v>208</v>
      </c>
      <c r="C212" s="40" t="s">
        <v>708</v>
      </c>
      <c r="D212" s="41" t="s">
        <v>709</v>
      </c>
      <c r="E212" s="41" t="s">
        <v>710</v>
      </c>
      <c r="F212" s="40" t="s">
        <v>9</v>
      </c>
    </row>
    <row r="213" customFormat="1" ht="16.5" spans="2:6">
      <c r="B213" s="40">
        <v>209</v>
      </c>
      <c r="C213" s="40" t="s">
        <v>711</v>
      </c>
      <c r="D213" s="41" t="s">
        <v>712</v>
      </c>
      <c r="E213" s="41" t="s">
        <v>713</v>
      </c>
      <c r="F213" s="40" t="s">
        <v>9</v>
      </c>
    </row>
    <row r="214" customFormat="1" ht="16.5" spans="2:6">
      <c r="B214" s="40">
        <v>210</v>
      </c>
      <c r="C214" s="40" t="s">
        <v>714</v>
      </c>
      <c r="D214" s="41" t="s">
        <v>715</v>
      </c>
      <c r="E214" s="41" t="s">
        <v>716</v>
      </c>
      <c r="F214" s="40" t="s">
        <v>9</v>
      </c>
    </row>
    <row r="215" customFormat="1" ht="16.5" spans="2:6">
      <c r="B215" s="40">
        <v>211</v>
      </c>
      <c r="C215" s="40" t="s">
        <v>717</v>
      </c>
      <c r="D215" s="41" t="s">
        <v>718</v>
      </c>
      <c r="E215" s="41" t="s">
        <v>719</v>
      </c>
      <c r="F215" s="40" t="s">
        <v>9</v>
      </c>
    </row>
    <row r="216" customFormat="1" ht="16.5" spans="2:6">
      <c r="B216" s="40">
        <v>212</v>
      </c>
      <c r="C216" s="40" t="s">
        <v>720</v>
      </c>
      <c r="D216" s="41" t="s">
        <v>721</v>
      </c>
      <c r="E216" s="41" t="s">
        <v>722</v>
      </c>
      <c r="F216" s="40" t="s">
        <v>9</v>
      </c>
    </row>
    <row r="217" customFormat="1" ht="16.5" spans="2:6">
      <c r="B217" s="40">
        <v>213</v>
      </c>
      <c r="C217" s="40" t="s">
        <v>723</v>
      </c>
      <c r="D217" s="41" t="s">
        <v>724</v>
      </c>
      <c r="E217" s="41" t="s">
        <v>725</v>
      </c>
      <c r="F217" s="40" t="s">
        <v>9</v>
      </c>
    </row>
    <row r="218" customFormat="1" ht="16.5" spans="2:6">
      <c r="B218" s="40">
        <v>214</v>
      </c>
      <c r="C218" s="40" t="s">
        <v>726</v>
      </c>
      <c r="D218" s="41" t="s">
        <v>727</v>
      </c>
      <c r="E218" s="41" t="s">
        <v>728</v>
      </c>
      <c r="F218" s="40" t="s">
        <v>9</v>
      </c>
    </row>
    <row r="219" customFormat="1" ht="16.5" spans="2:6">
      <c r="B219" s="40">
        <v>215</v>
      </c>
      <c r="C219" s="40" t="s">
        <v>729</v>
      </c>
      <c r="D219" s="41" t="s">
        <v>730</v>
      </c>
      <c r="E219" s="41" t="s">
        <v>731</v>
      </c>
      <c r="F219" s="40" t="s">
        <v>9</v>
      </c>
    </row>
    <row r="220" customFormat="1" ht="16.5" spans="2:6">
      <c r="B220" s="40">
        <v>216</v>
      </c>
      <c r="C220" s="40" t="s">
        <v>35</v>
      </c>
      <c r="D220" s="41" t="s">
        <v>732</v>
      </c>
      <c r="E220" s="41" t="s">
        <v>733</v>
      </c>
      <c r="F220" s="40" t="s">
        <v>13</v>
      </c>
    </row>
  </sheetData>
  <sheetProtection password="CC83" sheet="1" objects="1"/>
  <mergeCells count="1">
    <mergeCell ref="B2:F2"/>
  </mergeCell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220"/>
  <sheetViews>
    <sheetView topLeftCell="A7" workbookViewId="0">
      <selection activeCell="E11" sqref="E11"/>
    </sheetView>
  </sheetViews>
  <sheetFormatPr defaultColWidth="9" defaultRowHeight="13.5" outlineLevelCol="5"/>
  <cols>
    <col min="1" max="1" width="0.5" customWidth="1"/>
    <col min="2" max="2" width="9" style="29"/>
    <col min="3" max="3" width="18.25" style="29" customWidth="1"/>
    <col min="4" max="4" width="25.875" style="29" customWidth="1"/>
    <col min="5" max="5" width="21.5" style="29" customWidth="1"/>
    <col min="6" max="6" width="20.125" style="29" customWidth="1"/>
  </cols>
  <sheetData>
    <row r="1" ht="3" customHeight="1"/>
    <row r="2" customFormat="1" ht="31" customHeight="1" spans="2:6">
      <c r="B2" s="30" t="s">
        <v>734</v>
      </c>
      <c r="C2" s="31"/>
      <c r="D2" s="31"/>
      <c r="E2" s="31"/>
      <c r="F2" s="32"/>
    </row>
    <row r="3" customFormat="1" ht="18" customHeight="1" spans="2:6">
      <c r="B3" s="33" t="s">
        <v>108</v>
      </c>
      <c r="C3" s="34"/>
      <c r="D3" s="34"/>
      <c r="E3" s="34"/>
      <c r="F3" s="35" t="s">
        <v>109</v>
      </c>
    </row>
    <row r="4" s="28" customFormat="1" ht="18" customHeight="1" spans="2:6">
      <c r="B4" s="36" t="s">
        <v>70</v>
      </c>
      <c r="C4" s="36" t="s">
        <v>110</v>
      </c>
      <c r="D4" s="36" t="s">
        <v>111</v>
      </c>
      <c r="E4" s="36" t="s">
        <v>112</v>
      </c>
      <c r="F4" s="36" t="s">
        <v>113</v>
      </c>
    </row>
    <row r="5" customFormat="1" ht="18" customHeight="1" spans="2:6">
      <c r="B5" s="37">
        <v>1</v>
      </c>
      <c r="C5" s="38" t="s">
        <v>188</v>
      </c>
      <c r="D5" s="39" t="s">
        <v>189</v>
      </c>
      <c r="E5" s="39" t="s">
        <v>190</v>
      </c>
      <c r="F5" s="39" t="s">
        <v>6</v>
      </c>
    </row>
    <row r="6" s="28" customFormat="1" ht="18" customHeight="1" spans="2:6">
      <c r="B6" s="37">
        <v>2</v>
      </c>
      <c r="C6" s="38" t="s">
        <v>230</v>
      </c>
      <c r="D6" s="39" t="s">
        <v>231</v>
      </c>
      <c r="E6" s="39" t="s">
        <v>232</v>
      </c>
      <c r="F6" s="39" t="s">
        <v>6</v>
      </c>
    </row>
    <row r="7" customFormat="1" ht="18" customHeight="1" spans="2:6">
      <c r="B7" s="37">
        <v>3</v>
      </c>
      <c r="C7" s="38" t="s">
        <v>263</v>
      </c>
      <c r="D7" s="39" t="s">
        <v>264</v>
      </c>
      <c r="E7" s="39" t="s">
        <v>265</v>
      </c>
      <c r="F7" s="39" t="s">
        <v>6</v>
      </c>
    </row>
    <row r="8" customFormat="1" ht="16.5" spans="2:6">
      <c r="B8" s="37">
        <v>4</v>
      </c>
      <c r="C8" s="38" t="s">
        <v>164</v>
      </c>
      <c r="D8" s="39" t="s">
        <v>165</v>
      </c>
      <c r="E8" s="39" t="s">
        <v>166</v>
      </c>
      <c r="F8" s="39" t="s">
        <v>6</v>
      </c>
    </row>
    <row r="9" customFormat="1" ht="16.5" spans="2:6">
      <c r="B9" s="37">
        <v>5</v>
      </c>
      <c r="C9" s="38" t="s">
        <v>167</v>
      </c>
      <c r="D9" s="39" t="s">
        <v>168</v>
      </c>
      <c r="E9" s="39" t="s">
        <v>169</v>
      </c>
      <c r="F9" s="39" t="s">
        <v>6</v>
      </c>
    </row>
    <row r="10" customFormat="1" ht="16.5" spans="2:6">
      <c r="B10" s="37">
        <v>6</v>
      </c>
      <c r="C10" s="38" t="s">
        <v>221</v>
      </c>
      <c r="D10" s="39" t="s">
        <v>222</v>
      </c>
      <c r="E10" s="39" t="s">
        <v>223</v>
      </c>
      <c r="F10" s="39" t="s">
        <v>6</v>
      </c>
    </row>
    <row r="11" customFormat="1" ht="16.5" spans="2:6">
      <c r="B11" s="37">
        <v>7</v>
      </c>
      <c r="C11" s="38" t="s">
        <v>290</v>
      </c>
      <c r="D11" s="39" t="s">
        <v>291</v>
      </c>
      <c r="E11" s="39" t="s">
        <v>292</v>
      </c>
      <c r="F11" s="39" t="s">
        <v>7</v>
      </c>
    </row>
    <row r="12" customFormat="1" ht="16.5" spans="2:6">
      <c r="B12" s="37">
        <v>8</v>
      </c>
      <c r="C12" s="38" t="s">
        <v>314</v>
      </c>
      <c r="D12" s="39" t="s">
        <v>315</v>
      </c>
      <c r="E12" s="39" t="s">
        <v>316</v>
      </c>
      <c r="F12" s="39" t="s">
        <v>7</v>
      </c>
    </row>
    <row r="13" customFormat="1" ht="16.5" spans="2:6">
      <c r="B13" s="37">
        <v>9</v>
      </c>
      <c r="C13" s="38" t="s">
        <v>341</v>
      </c>
      <c r="D13" s="39" t="s">
        <v>342</v>
      </c>
      <c r="E13" s="39" t="s">
        <v>343</v>
      </c>
      <c r="F13" s="39" t="s">
        <v>7</v>
      </c>
    </row>
    <row r="14" customFormat="1" ht="16.5" spans="2:6">
      <c r="B14" s="37">
        <v>10</v>
      </c>
      <c r="C14" s="38" t="s">
        <v>284</v>
      </c>
      <c r="D14" s="39" t="s">
        <v>285</v>
      </c>
      <c r="E14" s="39" t="s">
        <v>286</v>
      </c>
      <c r="F14" s="39" t="s">
        <v>7</v>
      </c>
    </row>
    <row r="15" customFormat="1" ht="16.5" spans="2:6">
      <c r="B15" s="37">
        <v>11</v>
      </c>
      <c r="C15" s="38" t="s">
        <v>344</v>
      </c>
      <c r="D15" s="39" t="s">
        <v>345</v>
      </c>
      <c r="E15" s="39" t="s">
        <v>346</v>
      </c>
      <c r="F15" s="39" t="s">
        <v>7</v>
      </c>
    </row>
    <row r="16" customFormat="1" ht="16.5" spans="2:6">
      <c r="B16" s="37">
        <v>12</v>
      </c>
      <c r="C16" s="38" t="s">
        <v>320</v>
      </c>
      <c r="D16" s="39" t="s">
        <v>321</v>
      </c>
      <c r="E16" s="39" t="s">
        <v>322</v>
      </c>
      <c r="F16" s="39" t="s">
        <v>7</v>
      </c>
    </row>
    <row r="17" customFormat="1" ht="16.5" spans="2:6">
      <c r="B17" s="37">
        <v>13</v>
      </c>
      <c r="C17" s="38" t="s">
        <v>308</v>
      </c>
      <c r="D17" s="39" t="s">
        <v>309</v>
      </c>
      <c r="E17" s="39" t="s">
        <v>310</v>
      </c>
      <c r="F17" s="39" t="s">
        <v>7</v>
      </c>
    </row>
    <row r="18" customFormat="1" ht="16.5" spans="2:6">
      <c r="B18" s="37">
        <v>14</v>
      </c>
      <c r="C18" s="38" t="s">
        <v>335</v>
      </c>
      <c r="D18" s="39" t="s">
        <v>336</v>
      </c>
      <c r="E18" s="39" t="s">
        <v>337</v>
      </c>
      <c r="F18" s="39" t="s">
        <v>7</v>
      </c>
    </row>
    <row r="19" customFormat="1" ht="16.5" spans="2:6">
      <c r="B19" s="37">
        <v>15</v>
      </c>
      <c r="C19" s="38" t="s">
        <v>338</v>
      </c>
      <c r="D19" s="39" t="s">
        <v>339</v>
      </c>
      <c r="E19" s="39" t="s">
        <v>340</v>
      </c>
      <c r="F19" s="39" t="s">
        <v>7</v>
      </c>
    </row>
    <row r="20" customFormat="1" ht="16.5" spans="2:6">
      <c r="B20" s="37">
        <v>16</v>
      </c>
      <c r="C20" s="38" t="s">
        <v>574</v>
      </c>
      <c r="D20" s="39" t="s">
        <v>575</v>
      </c>
      <c r="E20" s="39" t="s">
        <v>576</v>
      </c>
      <c r="F20" s="39" t="s">
        <v>11</v>
      </c>
    </row>
    <row r="21" customFormat="1" ht="16.5" spans="2:6">
      <c r="B21" s="37">
        <v>17</v>
      </c>
      <c r="C21" s="38" t="s">
        <v>586</v>
      </c>
      <c r="D21" s="39" t="s">
        <v>587</v>
      </c>
      <c r="E21" s="39" t="s">
        <v>588</v>
      </c>
      <c r="F21" s="39" t="s">
        <v>11</v>
      </c>
    </row>
    <row r="22" customFormat="1" ht="16.5" spans="2:6">
      <c r="B22" s="37">
        <v>18</v>
      </c>
      <c r="C22" s="38" t="s">
        <v>595</v>
      </c>
      <c r="D22" s="39" t="s">
        <v>596</v>
      </c>
      <c r="E22" s="39" t="s">
        <v>597</v>
      </c>
      <c r="F22" s="39" t="s">
        <v>11</v>
      </c>
    </row>
    <row r="23" customFormat="1" ht="16.5" spans="2:6">
      <c r="B23" s="37">
        <v>19</v>
      </c>
      <c r="C23" s="38" t="s">
        <v>577</v>
      </c>
      <c r="D23" s="39" t="s">
        <v>578</v>
      </c>
      <c r="E23" s="39" t="s">
        <v>579</v>
      </c>
      <c r="F23" s="39" t="s">
        <v>11</v>
      </c>
    </row>
    <row r="24" customFormat="1" ht="16.5" spans="2:6">
      <c r="B24" s="37">
        <v>20</v>
      </c>
      <c r="C24" s="38" t="s">
        <v>589</v>
      </c>
      <c r="D24" s="39" t="s">
        <v>590</v>
      </c>
      <c r="E24" s="39" t="s">
        <v>591</v>
      </c>
      <c r="F24" s="39" t="s">
        <v>11</v>
      </c>
    </row>
    <row r="25" customFormat="1" ht="16.5" spans="2:6">
      <c r="B25" s="37">
        <v>21</v>
      </c>
      <c r="C25" s="38" t="s">
        <v>598</v>
      </c>
      <c r="D25" s="39" t="s">
        <v>599</v>
      </c>
      <c r="E25" s="39" t="s">
        <v>600</v>
      </c>
      <c r="F25" s="39" t="s">
        <v>11</v>
      </c>
    </row>
    <row r="26" customFormat="1" ht="16.5" spans="2:6">
      <c r="B26" s="37">
        <v>22</v>
      </c>
      <c r="C26" s="38" t="s">
        <v>601</v>
      </c>
      <c r="D26" s="39" t="s">
        <v>602</v>
      </c>
      <c r="E26" s="39" t="s">
        <v>603</v>
      </c>
      <c r="F26" s="39" t="s">
        <v>11</v>
      </c>
    </row>
    <row r="27" customFormat="1" ht="16.5" spans="2:6">
      <c r="B27" s="37">
        <v>23</v>
      </c>
      <c r="C27" s="38" t="s">
        <v>580</v>
      </c>
      <c r="D27" s="39" t="s">
        <v>581</v>
      </c>
      <c r="E27" s="39" t="s">
        <v>582</v>
      </c>
      <c r="F27" s="39" t="s">
        <v>11</v>
      </c>
    </row>
    <row r="28" customFormat="1" ht="16.5" spans="2:6">
      <c r="B28" s="37">
        <v>24</v>
      </c>
      <c r="C28" s="38" t="s">
        <v>583</v>
      </c>
      <c r="D28" s="39" t="s">
        <v>584</v>
      </c>
      <c r="E28" s="39" t="s">
        <v>585</v>
      </c>
      <c r="F28" s="39" t="s">
        <v>11</v>
      </c>
    </row>
    <row r="29" customFormat="1" ht="16.5" spans="2:6">
      <c r="B29" s="37">
        <v>25</v>
      </c>
      <c r="C29" s="38" t="s">
        <v>592</v>
      </c>
      <c r="D29" s="39" t="s">
        <v>593</v>
      </c>
      <c r="E29" s="39" t="s">
        <v>594</v>
      </c>
      <c r="F29" s="39" t="s">
        <v>11</v>
      </c>
    </row>
    <row r="30" customFormat="1" ht="16.5" spans="2:6">
      <c r="B30" s="37">
        <v>26</v>
      </c>
      <c r="C30" s="38" t="s">
        <v>604</v>
      </c>
      <c r="D30" s="39" t="s">
        <v>605</v>
      </c>
      <c r="E30" s="39" t="s">
        <v>606</v>
      </c>
      <c r="F30" s="39" t="s">
        <v>11</v>
      </c>
    </row>
    <row r="31" customFormat="1" ht="16.5" spans="2:6">
      <c r="B31" s="37">
        <v>27</v>
      </c>
      <c r="C31" s="38" t="s">
        <v>610</v>
      </c>
      <c r="D31" s="39" t="s">
        <v>611</v>
      </c>
      <c r="E31" s="39" t="s">
        <v>612</v>
      </c>
      <c r="F31" s="39" t="s">
        <v>11</v>
      </c>
    </row>
    <row r="32" customFormat="1" ht="16.5" spans="2:6">
      <c r="B32" s="37">
        <v>28</v>
      </c>
      <c r="C32" s="38" t="s">
        <v>613</v>
      </c>
      <c r="D32" s="39" t="s">
        <v>614</v>
      </c>
      <c r="E32" s="39" t="s">
        <v>615</v>
      </c>
      <c r="F32" s="39" t="s">
        <v>11</v>
      </c>
    </row>
    <row r="33" customFormat="1" ht="16.5" spans="2:6">
      <c r="B33" s="37">
        <v>29</v>
      </c>
      <c r="C33" s="38" t="s">
        <v>619</v>
      </c>
      <c r="D33" s="39" t="s">
        <v>620</v>
      </c>
      <c r="E33" s="39" t="s">
        <v>621</v>
      </c>
      <c r="F33" s="39" t="s">
        <v>11</v>
      </c>
    </row>
    <row r="34" customFormat="1" ht="16.5" spans="2:6">
      <c r="B34" s="37">
        <v>30</v>
      </c>
      <c r="C34" s="38" t="s">
        <v>622</v>
      </c>
      <c r="D34" s="39" t="s">
        <v>623</v>
      </c>
      <c r="E34" s="39" t="s">
        <v>624</v>
      </c>
      <c r="F34" s="39" t="s">
        <v>11</v>
      </c>
    </row>
    <row r="35" customFormat="1" ht="16.5" spans="2:6">
      <c r="B35" s="37">
        <v>31</v>
      </c>
      <c r="C35" s="38" t="s">
        <v>607</v>
      </c>
      <c r="D35" s="39" t="s">
        <v>608</v>
      </c>
      <c r="E35" s="39" t="s">
        <v>609</v>
      </c>
      <c r="F35" s="39" t="s">
        <v>11</v>
      </c>
    </row>
    <row r="36" customFormat="1" ht="16.5" spans="2:6">
      <c r="B36" s="37">
        <v>32</v>
      </c>
      <c r="C36" s="38" t="s">
        <v>616</v>
      </c>
      <c r="D36" s="39" t="s">
        <v>617</v>
      </c>
      <c r="E36" s="39" t="s">
        <v>618</v>
      </c>
      <c r="F36" s="39" t="s">
        <v>11</v>
      </c>
    </row>
    <row r="37" customFormat="1" ht="16.5" spans="2:6">
      <c r="B37" s="37">
        <v>33</v>
      </c>
      <c r="C37" s="38" t="s">
        <v>625</v>
      </c>
      <c r="D37" s="39" t="s">
        <v>626</v>
      </c>
      <c r="E37" s="39" t="s">
        <v>627</v>
      </c>
      <c r="F37" s="39" t="s">
        <v>11</v>
      </c>
    </row>
    <row r="38" customFormat="1" ht="16.5" spans="2:6">
      <c r="B38" s="40">
        <v>34</v>
      </c>
      <c r="C38" s="40" t="s">
        <v>25</v>
      </c>
      <c r="D38" s="41" t="s">
        <v>114</v>
      </c>
      <c r="E38" s="41" t="s">
        <v>115</v>
      </c>
      <c r="F38" s="40" t="s">
        <v>3</v>
      </c>
    </row>
    <row r="39" customFormat="1" ht="16.5" spans="2:6">
      <c r="B39" s="40">
        <v>35</v>
      </c>
      <c r="C39" s="41" t="s">
        <v>116</v>
      </c>
      <c r="D39" s="40" t="s">
        <v>117</v>
      </c>
      <c r="E39" s="40" t="s">
        <v>118</v>
      </c>
      <c r="F39" s="40" t="s">
        <v>4</v>
      </c>
    </row>
    <row r="40" customFormat="1" ht="16.5" spans="2:6">
      <c r="B40" s="40">
        <v>36</v>
      </c>
      <c r="C40" s="41" t="s">
        <v>119</v>
      </c>
      <c r="D40" s="40" t="s">
        <v>120</v>
      </c>
      <c r="E40" s="40" t="s">
        <v>121</v>
      </c>
      <c r="F40" s="40" t="s">
        <v>4</v>
      </c>
    </row>
    <row r="41" customFormat="1" ht="16.5" spans="2:6">
      <c r="B41" s="40">
        <v>37</v>
      </c>
      <c r="C41" s="41" t="s">
        <v>27</v>
      </c>
      <c r="D41" s="40" t="s">
        <v>670</v>
      </c>
      <c r="E41" s="40" t="s">
        <v>671</v>
      </c>
      <c r="F41" s="40" t="s">
        <v>5</v>
      </c>
    </row>
    <row r="42" customFormat="1" ht="16.5" spans="2:6">
      <c r="B42" s="40">
        <v>38</v>
      </c>
      <c r="C42" s="41" t="s">
        <v>122</v>
      </c>
      <c r="D42" s="40" t="s">
        <v>123</v>
      </c>
      <c r="E42" s="40" t="s">
        <v>124</v>
      </c>
      <c r="F42" s="40" t="s">
        <v>5</v>
      </c>
    </row>
    <row r="43" customFormat="1" ht="16.5" spans="2:6">
      <c r="B43" s="40">
        <v>39</v>
      </c>
      <c r="C43" s="41" t="s">
        <v>672</v>
      </c>
      <c r="D43" s="40" t="s">
        <v>673</v>
      </c>
      <c r="E43" s="40" t="s">
        <v>674</v>
      </c>
      <c r="F43" s="40" t="s">
        <v>6</v>
      </c>
    </row>
    <row r="44" customFormat="1" ht="16.5" spans="2:6">
      <c r="B44" s="40">
        <v>40</v>
      </c>
      <c r="C44" s="41" t="s">
        <v>260</v>
      </c>
      <c r="D44" s="40" t="s">
        <v>261</v>
      </c>
      <c r="E44" s="40" t="s">
        <v>262</v>
      </c>
      <c r="F44" s="40" t="s">
        <v>6</v>
      </c>
    </row>
    <row r="45" customFormat="1" ht="16.5" spans="2:6">
      <c r="B45" s="40">
        <v>41</v>
      </c>
      <c r="C45" s="41" t="s">
        <v>266</v>
      </c>
      <c r="D45" s="40" t="s">
        <v>267</v>
      </c>
      <c r="E45" s="40" t="s">
        <v>268</v>
      </c>
      <c r="F45" s="40" t="s">
        <v>6</v>
      </c>
    </row>
    <row r="46" customFormat="1" ht="16.5" spans="2:6">
      <c r="B46" s="40">
        <v>42</v>
      </c>
      <c r="C46" s="41" t="s">
        <v>269</v>
      </c>
      <c r="D46" s="40" t="s">
        <v>270</v>
      </c>
      <c r="E46" s="40" t="s">
        <v>271</v>
      </c>
      <c r="F46" s="40" t="s">
        <v>6</v>
      </c>
    </row>
    <row r="47" customFormat="1" ht="16.5" spans="2:6">
      <c r="B47" s="40">
        <v>43</v>
      </c>
      <c r="C47" s="41" t="s">
        <v>239</v>
      </c>
      <c r="D47" s="40" t="s">
        <v>240</v>
      </c>
      <c r="E47" s="40" t="s">
        <v>241</v>
      </c>
      <c r="F47" s="40" t="s">
        <v>6</v>
      </c>
    </row>
    <row r="48" customFormat="1" ht="16.5" spans="2:6">
      <c r="B48" s="40">
        <v>44</v>
      </c>
      <c r="C48" s="41" t="s">
        <v>146</v>
      </c>
      <c r="D48" s="40" t="s">
        <v>147</v>
      </c>
      <c r="E48" s="40" t="s">
        <v>148</v>
      </c>
      <c r="F48" s="40" t="s">
        <v>6</v>
      </c>
    </row>
    <row r="49" customFormat="1" ht="16.5" spans="2:6">
      <c r="B49" s="40">
        <v>45</v>
      </c>
      <c r="C49" s="41" t="s">
        <v>191</v>
      </c>
      <c r="D49" s="40" t="s">
        <v>192</v>
      </c>
      <c r="E49" s="40" t="s">
        <v>193</v>
      </c>
      <c r="F49" s="40" t="s">
        <v>6</v>
      </c>
    </row>
    <row r="50" customFormat="1" ht="16.5" spans="2:6">
      <c r="B50" s="40">
        <v>46</v>
      </c>
      <c r="C50" s="41" t="s">
        <v>194</v>
      </c>
      <c r="D50" s="40" t="s">
        <v>195</v>
      </c>
      <c r="E50" s="40" t="s">
        <v>196</v>
      </c>
      <c r="F50" s="40" t="s">
        <v>6</v>
      </c>
    </row>
    <row r="51" customFormat="1" ht="16.5" spans="2:6">
      <c r="B51" s="40">
        <v>47</v>
      </c>
      <c r="C51" s="41" t="s">
        <v>200</v>
      </c>
      <c r="D51" s="40" t="s">
        <v>201</v>
      </c>
      <c r="E51" s="40" t="s">
        <v>202</v>
      </c>
      <c r="F51" s="40" t="s">
        <v>6</v>
      </c>
    </row>
    <row r="52" customFormat="1" ht="16.5" spans="2:6">
      <c r="B52" s="40">
        <v>48</v>
      </c>
      <c r="C52" s="41" t="s">
        <v>209</v>
      </c>
      <c r="D52" s="40" t="s">
        <v>210</v>
      </c>
      <c r="E52" s="40" t="s">
        <v>211</v>
      </c>
      <c r="F52" s="40" t="s">
        <v>6</v>
      </c>
    </row>
    <row r="53" customFormat="1" ht="16.5" spans="2:6">
      <c r="B53" s="40">
        <v>49</v>
      </c>
      <c r="C53" s="41" t="s">
        <v>242</v>
      </c>
      <c r="D53" s="40" t="s">
        <v>243</v>
      </c>
      <c r="E53" s="40" t="s">
        <v>244</v>
      </c>
      <c r="F53" s="40" t="s">
        <v>6</v>
      </c>
    </row>
    <row r="54" customFormat="1" ht="16.5" spans="2:6">
      <c r="B54" s="40">
        <v>50</v>
      </c>
      <c r="C54" s="41" t="s">
        <v>251</v>
      </c>
      <c r="D54" s="40" t="s">
        <v>252</v>
      </c>
      <c r="E54" s="40" t="s">
        <v>253</v>
      </c>
      <c r="F54" s="40" t="s">
        <v>6</v>
      </c>
    </row>
    <row r="55" customFormat="1" ht="16.5" spans="2:6">
      <c r="B55" s="40">
        <v>51</v>
      </c>
      <c r="C55" s="41" t="s">
        <v>254</v>
      </c>
      <c r="D55" s="40" t="s">
        <v>255</v>
      </c>
      <c r="E55" s="40" t="s">
        <v>256</v>
      </c>
      <c r="F55" s="40" t="s">
        <v>6</v>
      </c>
    </row>
    <row r="56" customFormat="1" ht="16.5" spans="2:6">
      <c r="B56" s="40">
        <v>52</v>
      </c>
      <c r="C56" s="41" t="s">
        <v>152</v>
      </c>
      <c r="D56" s="40" t="s">
        <v>153</v>
      </c>
      <c r="E56" s="40" t="s">
        <v>154</v>
      </c>
      <c r="F56" s="40" t="s">
        <v>6</v>
      </c>
    </row>
    <row r="57" customFormat="1" ht="16.5" spans="2:6">
      <c r="B57" s="40">
        <v>53</v>
      </c>
      <c r="C57" s="41" t="s">
        <v>155</v>
      </c>
      <c r="D57" s="40" t="s">
        <v>156</v>
      </c>
      <c r="E57" s="40" t="s">
        <v>157</v>
      </c>
      <c r="F57" s="40" t="s">
        <v>6</v>
      </c>
    </row>
    <row r="58" customFormat="1" ht="16.5" spans="2:6">
      <c r="B58" s="40">
        <v>54</v>
      </c>
      <c r="C58" s="41" t="s">
        <v>161</v>
      </c>
      <c r="D58" s="40" t="s">
        <v>162</v>
      </c>
      <c r="E58" s="40" t="s">
        <v>163</v>
      </c>
      <c r="F58" s="40" t="s">
        <v>6</v>
      </c>
    </row>
    <row r="59" customFormat="1" ht="16.5" spans="2:6">
      <c r="B59" s="40">
        <v>55</v>
      </c>
      <c r="C59" s="41" t="s">
        <v>272</v>
      </c>
      <c r="D59" s="40" t="s">
        <v>735</v>
      </c>
      <c r="E59" s="40" t="s">
        <v>274</v>
      </c>
      <c r="F59" s="40" t="s">
        <v>6</v>
      </c>
    </row>
    <row r="60" customFormat="1" ht="16.5" spans="2:6">
      <c r="B60" s="40">
        <v>56</v>
      </c>
      <c r="C60" s="41" t="s">
        <v>173</v>
      </c>
      <c r="D60" s="40" t="s">
        <v>174</v>
      </c>
      <c r="E60" s="40" t="s">
        <v>175</v>
      </c>
      <c r="F60" s="40" t="s">
        <v>6</v>
      </c>
    </row>
    <row r="61" customFormat="1" ht="16.5" spans="2:6">
      <c r="B61" s="40">
        <v>57</v>
      </c>
      <c r="C61" s="41" t="s">
        <v>179</v>
      </c>
      <c r="D61" s="40" t="s">
        <v>180</v>
      </c>
      <c r="E61" s="40" t="s">
        <v>181</v>
      </c>
      <c r="F61" s="40" t="s">
        <v>6</v>
      </c>
    </row>
    <row r="62" customFormat="1" ht="16.5" spans="2:6">
      <c r="B62" s="40">
        <v>58</v>
      </c>
      <c r="C62" s="41" t="s">
        <v>212</v>
      </c>
      <c r="D62" s="40" t="s">
        <v>213</v>
      </c>
      <c r="E62" s="40" t="s">
        <v>214</v>
      </c>
      <c r="F62" s="40" t="s">
        <v>6</v>
      </c>
    </row>
    <row r="63" customFormat="1" ht="16.5" spans="2:6">
      <c r="B63" s="40">
        <v>59</v>
      </c>
      <c r="C63" s="41" t="s">
        <v>215</v>
      </c>
      <c r="D63" s="40" t="s">
        <v>216</v>
      </c>
      <c r="E63" s="40" t="s">
        <v>217</v>
      </c>
      <c r="F63" s="40" t="s">
        <v>6</v>
      </c>
    </row>
    <row r="64" customFormat="1" ht="16.5" spans="2:6">
      <c r="B64" s="40">
        <v>60</v>
      </c>
      <c r="C64" s="41" t="s">
        <v>218</v>
      </c>
      <c r="D64" s="40" t="s">
        <v>219</v>
      </c>
      <c r="E64" s="40" t="s">
        <v>220</v>
      </c>
      <c r="F64" s="40" t="s">
        <v>6</v>
      </c>
    </row>
    <row r="65" customFormat="1" ht="16.5" spans="2:6">
      <c r="B65" s="40">
        <v>61</v>
      </c>
      <c r="C65" s="41" t="s">
        <v>224</v>
      </c>
      <c r="D65" s="40" t="s">
        <v>225</v>
      </c>
      <c r="E65" s="40" t="s">
        <v>226</v>
      </c>
      <c r="F65" s="40" t="s">
        <v>6</v>
      </c>
    </row>
    <row r="66" customFormat="1" ht="16.5" spans="2:6">
      <c r="B66" s="40">
        <v>62</v>
      </c>
      <c r="C66" s="41" t="s">
        <v>125</v>
      </c>
      <c r="D66" s="40" t="s">
        <v>126</v>
      </c>
      <c r="E66" s="40" t="s">
        <v>127</v>
      </c>
      <c r="F66" s="40" t="s">
        <v>6</v>
      </c>
    </row>
    <row r="67" customFormat="1" ht="16.5" spans="2:6">
      <c r="B67" s="40">
        <v>63</v>
      </c>
      <c r="C67" s="41" t="s">
        <v>128</v>
      </c>
      <c r="D67" s="40" t="s">
        <v>129</v>
      </c>
      <c r="E67" s="40" t="s">
        <v>130</v>
      </c>
      <c r="F67" s="40" t="s">
        <v>6</v>
      </c>
    </row>
    <row r="68" customFormat="1" ht="16.5" spans="2:6">
      <c r="B68" s="40">
        <v>64</v>
      </c>
      <c r="C68" s="41" t="s">
        <v>257</v>
      </c>
      <c r="D68" s="40" t="s">
        <v>258</v>
      </c>
      <c r="E68" s="40" t="s">
        <v>259</v>
      </c>
      <c r="F68" s="40" t="s">
        <v>6</v>
      </c>
    </row>
    <row r="69" customFormat="1" ht="16.5" spans="2:6">
      <c r="B69" s="40">
        <v>65</v>
      </c>
      <c r="C69" s="41" t="s">
        <v>131</v>
      </c>
      <c r="D69" s="40" t="s">
        <v>132</v>
      </c>
      <c r="E69" s="40" t="s">
        <v>133</v>
      </c>
      <c r="F69" s="40" t="s">
        <v>6</v>
      </c>
    </row>
    <row r="70" customFormat="1" ht="16.5" spans="2:6">
      <c r="B70" s="40">
        <v>66</v>
      </c>
      <c r="C70" s="41" t="s">
        <v>134</v>
      </c>
      <c r="D70" s="40" t="s">
        <v>135</v>
      </c>
      <c r="E70" s="40" t="s">
        <v>136</v>
      </c>
      <c r="F70" s="40" t="s">
        <v>6</v>
      </c>
    </row>
    <row r="71" customFormat="1" ht="16.5" spans="2:6">
      <c r="B71" s="40">
        <v>67</v>
      </c>
      <c r="C71" s="41" t="s">
        <v>137</v>
      </c>
      <c r="D71" s="40" t="s">
        <v>138</v>
      </c>
      <c r="E71" s="40" t="s">
        <v>139</v>
      </c>
      <c r="F71" s="40" t="s">
        <v>6</v>
      </c>
    </row>
    <row r="72" customFormat="1" ht="16.5" spans="2:6">
      <c r="B72" s="40">
        <v>68</v>
      </c>
      <c r="C72" s="41" t="s">
        <v>182</v>
      </c>
      <c r="D72" s="40" t="s">
        <v>183</v>
      </c>
      <c r="E72" s="40" t="s">
        <v>184</v>
      </c>
      <c r="F72" s="40" t="s">
        <v>6</v>
      </c>
    </row>
    <row r="73" customFormat="1" ht="16.5" spans="2:6">
      <c r="B73" s="40">
        <v>69</v>
      </c>
      <c r="C73" s="41" t="s">
        <v>185</v>
      </c>
      <c r="D73" s="40" t="s">
        <v>186</v>
      </c>
      <c r="E73" s="40" t="s">
        <v>187</v>
      </c>
      <c r="F73" s="40" t="s">
        <v>6</v>
      </c>
    </row>
    <row r="74" customFormat="1" ht="16.5" spans="2:6">
      <c r="B74" s="40">
        <v>70</v>
      </c>
      <c r="C74" s="41" t="s">
        <v>227</v>
      </c>
      <c r="D74" s="40" t="s">
        <v>228</v>
      </c>
      <c r="E74" s="40" t="s">
        <v>229</v>
      </c>
      <c r="F74" s="40" t="s">
        <v>6</v>
      </c>
    </row>
    <row r="75" customFormat="1" ht="16.5" spans="2:6">
      <c r="B75" s="40">
        <v>71</v>
      </c>
      <c r="C75" s="41" t="s">
        <v>233</v>
      </c>
      <c r="D75" s="40" t="s">
        <v>234</v>
      </c>
      <c r="E75" s="40" t="s">
        <v>235</v>
      </c>
      <c r="F75" s="40" t="s">
        <v>6</v>
      </c>
    </row>
    <row r="76" customFormat="1" ht="16.5" spans="2:6">
      <c r="B76" s="40">
        <v>72</v>
      </c>
      <c r="C76" s="41" t="s">
        <v>236</v>
      </c>
      <c r="D76" s="40" t="s">
        <v>237</v>
      </c>
      <c r="E76" s="40" t="s">
        <v>238</v>
      </c>
      <c r="F76" s="40" t="s">
        <v>6</v>
      </c>
    </row>
    <row r="77" customFormat="1" ht="16.5" spans="2:6">
      <c r="B77" s="40">
        <v>73</v>
      </c>
      <c r="C77" s="41" t="s">
        <v>140</v>
      </c>
      <c r="D77" s="40" t="s">
        <v>141</v>
      </c>
      <c r="E77" s="40" t="s">
        <v>142</v>
      </c>
      <c r="F77" s="40" t="s">
        <v>6</v>
      </c>
    </row>
    <row r="78" customFormat="1" ht="16.5" spans="2:6">
      <c r="B78" s="40">
        <v>74</v>
      </c>
      <c r="C78" s="41" t="s">
        <v>143</v>
      </c>
      <c r="D78" s="40" t="s">
        <v>144</v>
      </c>
      <c r="E78" s="40" t="s">
        <v>145</v>
      </c>
      <c r="F78" s="40" t="s">
        <v>6</v>
      </c>
    </row>
    <row r="79" customFormat="1" ht="16.5" spans="2:6">
      <c r="B79" s="40">
        <v>75</v>
      </c>
      <c r="C79" s="41" t="s">
        <v>149</v>
      </c>
      <c r="D79" s="40" t="s">
        <v>150</v>
      </c>
      <c r="E79" s="40" t="s">
        <v>151</v>
      </c>
      <c r="F79" s="40" t="s">
        <v>6</v>
      </c>
    </row>
    <row r="80" customFormat="1" ht="16.5" spans="2:6">
      <c r="B80" s="40">
        <v>76</v>
      </c>
      <c r="C80" s="41" t="s">
        <v>197</v>
      </c>
      <c r="D80" s="40" t="s">
        <v>198</v>
      </c>
      <c r="E80" s="40" t="s">
        <v>199</v>
      </c>
      <c r="F80" s="40" t="s">
        <v>6</v>
      </c>
    </row>
    <row r="81" customFormat="1" ht="16.5" spans="2:6">
      <c r="B81" s="40">
        <v>77</v>
      </c>
      <c r="C81" s="41" t="s">
        <v>203</v>
      </c>
      <c r="D81" s="40" t="s">
        <v>204</v>
      </c>
      <c r="E81" s="40" t="s">
        <v>205</v>
      </c>
      <c r="F81" s="40" t="s">
        <v>6</v>
      </c>
    </row>
    <row r="82" customFormat="1" ht="16.5" spans="2:6">
      <c r="B82" s="40">
        <v>78</v>
      </c>
      <c r="C82" s="41" t="s">
        <v>206</v>
      </c>
      <c r="D82" s="40" t="s">
        <v>207</v>
      </c>
      <c r="E82" s="40" t="s">
        <v>208</v>
      </c>
      <c r="F82" s="40" t="s">
        <v>6</v>
      </c>
    </row>
    <row r="83" customFormat="1" ht="16.5" spans="2:6">
      <c r="B83" s="40">
        <v>79</v>
      </c>
      <c r="C83" s="41" t="s">
        <v>245</v>
      </c>
      <c r="D83" s="40" t="s">
        <v>246</v>
      </c>
      <c r="E83" s="40" t="s">
        <v>247</v>
      </c>
      <c r="F83" s="40" t="s">
        <v>6</v>
      </c>
    </row>
    <row r="84" customFormat="1" ht="16.5" spans="2:6">
      <c r="B84" s="40">
        <v>80</v>
      </c>
      <c r="C84" s="41" t="s">
        <v>248</v>
      </c>
      <c r="D84" s="40" t="s">
        <v>249</v>
      </c>
      <c r="E84" s="40" t="s">
        <v>250</v>
      </c>
      <c r="F84" s="40" t="s">
        <v>6</v>
      </c>
    </row>
    <row r="85" customFormat="1" ht="16.5" spans="2:6">
      <c r="B85" s="40">
        <v>81</v>
      </c>
      <c r="C85" s="41" t="s">
        <v>158</v>
      </c>
      <c r="D85" s="40" t="s">
        <v>159</v>
      </c>
      <c r="E85" s="40" t="s">
        <v>160</v>
      </c>
      <c r="F85" s="40" t="s">
        <v>6</v>
      </c>
    </row>
    <row r="86" customFormat="1" ht="16.5" spans="2:6">
      <c r="B86" s="40">
        <v>82</v>
      </c>
      <c r="C86" s="41" t="s">
        <v>170</v>
      </c>
      <c r="D86" s="40" t="s">
        <v>171</v>
      </c>
      <c r="E86" s="40" t="s">
        <v>172</v>
      </c>
      <c r="F86" s="40" t="s">
        <v>6</v>
      </c>
    </row>
    <row r="87" customFormat="1" ht="16.5" spans="2:6">
      <c r="B87" s="40">
        <v>83</v>
      </c>
      <c r="C87" s="41" t="s">
        <v>176</v>
      </c>
      <c r="D87" s="40" t="s">
        <v>177</v>
      </c>
      <c r="E87" s="40" t="s">
        <v>178</v>
      </c>
      <c r="F87" s="40" t="s">
        <v>6</v>
      </c>
    </row>
    <row r="88" customFormat="1" ht="16.5" spans="2:6">
      <c r="B88" s="40">
        <v>84</v>
      </c>
      <c r="C88" s="41" t="s">
        <v>736</v>
      </c>
      <c r="D88" s="40" t="s">
        <v>276</v>
      </c>
      <c r="E88" s="40" t="s">
        <v>277</v>
      </c>
      <c r="F88" s="40" t="s">
        <v>6</v>
      </c>
    </row>
    <row r="89" customFormat="1" ht="16.5" spans="2:6">
      <c r="B89" s="40">
        <v>85</v>
      </c>
      <c r="C89" s="41" t="s">
        <v>278</v>
      </c>
      <c r="D89" s="40" t="s">
        <v>279</v>
      </c>
      <c r="E89" s="40" t="s">
        <v>280</v>
      </c>
      <c r="F89" s="40" t="s">
        <v>7</v>
      </c>
    </row>
    <row r="90" customFormat="1" ht="16.5" spans="2:6">
      <c r="B90" s="40">
        <v>86</v>
      </c>
      <c r="C90" s="41" t="s">
        <v>293</v>
      </c>
      <c r="D90" s="40" t="s">
        <v>294</v>
      </c>
      <c r="E90" s="40" t="s">
        <v>295</v>
      </c>
      <c r="F90" s="40" t="s">
        <v>7</v>
      </c>
    </row>
    <row r="91" customFormat="1" ht="16.5" spans="2:6">
      <c r="B91" s="40">
        <v>87</v>
      </c>
      <c r="C91" s="41" t="s">
        <v>296</v>
      </c>
      <c r="D91" s="40" t="s">
        <v>297</v>
      </c>
      <c r="E91" s="40" t="s">
        <v>298</v>
      </c>
      <c r="F91" s="40" t="s">
        <v>7</v>
      </c>
    </row>
    <row r="92" customFormat="1" ht="16.5" spans="2:6">
      <c r="B92" s="40">
        <v>88</v>
      </c>
      <c r="C92" s="41" t="s">
        <v>299</v>
      </c>
      <c r="D92" s="40" t="s">
        <v>300</v>
      </c>
      <c r="E92" s="40" t="s">
        <v>301</v>
      </c>
      <c r="F92" s="40" t="s">
        <v>7</v>
      </c>
    </row>
    <row r="93" customFormat="1" ht="16.5" spans="2:6">
      <c r="B93" s="40">
        <v>89</v>
      </c>
      <c r="C93" s="41" t="s">
        <v>329</v>
      </c>
      <c r="D93" s="40" t="s">
        <v>330</v>
      </c>
      <c r="E93" s="40" t="s">
        <v>331</v>
      </c>
      <c r="F93" s="40" t="s">
        <v>7</v>
      </c>
    </row>
    <row r="94" customFormat="1" ht="16.5" spans="2:6">
      <c r="B94" s="40">
        <v>90</v>
      </c>
      <c r="C94" s="41" t="s">
        <v>332</v>
      </c>
      <c r="D94" s="40" t="s">
        <v>333</v>
      </c>
      <c r="E94" s="40" t="s">
        <v>334</v>
      </c>
      <c r="F94" s="40" t="s">
        <v>7</v>
      </c>
    </row>
    <row r="95" customFormat="1" ht="16.5" spans="2:6">
      <c r="B95" s="40">
        <v>91</v>
      </c>
      <c r="C95" s="41" t="s">
        <v>323</v>
      </c>
      <c r="D95" s="40" t="s">
        <v>324</v>
      </c>
      <c r="E95" s="40" t="s">
        <v>325</v>
      </c>
      <c r="F95" s="40" t="s">
        <v>7</v>
      </c>
    </row>
    <row r="96" customFormat="1" ht="16.5" spans="2:6">
      <c r="B96" s="40">
        <v>92</v>
      </c>
      <c r="C96" s="41" t="s">
        <v>281</v>
      </c>
      <c r="D96" s="40" t="s">
        <v>282</v>
      </c>
      <c r="E96" s="40" t="s">
        <v>283</v>
      </c>
      <c r="F96" s="40" t="s">
        <v>7</v>
      </c>
    </row>
    <row r="97" customFormat="1" ht="16.5" spans="2:6">
      <c r="B97" s="40">
        <v>93</v>
      </c>
      <c r="C97" s="41" t="s">
        <v>317</v>
      </c>
      <c r="D97" s="40" t="s">
        <v>318</v>
      </c>
      <c r="E97" s="40" t="s">
        <v>319</v>
      </c>
      <c r="F97" s="40" t="s">
        <v>7</v>
      </c>
    </row>
    <row r="98" customFormat="1" ht="16.5" spans="2:6">
      <c r="B98" s="40">
        <v>94</v>
      </c>
      <c r="C98" s="41" t="s">
        <v>287</v>
      </c>
      <c r="D98" s="40" t="s">
        <v>288</v>
      </c>
      <c r="E98" s="40" t="s">
        <v>289</v>
      </c>
      <c r="F98" s="40" t="s">
        <v>7</v>
      </c>
    </row>
    <row r="99" customFormat="1" ht="16.5" spans="2:6">
      <c r="B99" s="40">
        <v>95</v>
      </c>
      <c r="C99" s="41" t="s">
        <v>326</v>
      </c>
      <c r="D99" s="40" t="s">
        <v>327</v>
      </c>
      <c r="E99" s="40" t="s">
        <v>328</v>
      </c>
      <c r="F99" s="40" t="s">
        <v>7</v>
      </c>
    </row>
    <row r="100" customFormat="1" ht="16.5" spans="2:6">
      <c r="B100" s="40">
        <v>96</v>
      </c>
      <c r="C100" s="41" t="s">
        <v>305</v>
      </c>
      <c r="D100" s="40" t="s">
        <v>306</v>
      </c>
      <c r="E100" s="40" t="s">
        <v>307</v>
      </c>
      <c r="F100" s="40" t="s">
        <v>7</v>
      </c>
    </row>
    <row r="101" customFormat="1" ht="16.5" spans="2:6">
      <c r="B101" s="40">
        <v>97</v>
      </c>
      <c r="C101" s="41" t="s">
        <v>675</v>
      </c>
      <c r="D101" s="40" t="s">
        <v>676</v>
      </c>
      <c r="E101" s="40" t="s">
        <v>677</v>
      </c>
      <c r="F101" s="40" t="s">
        <v>7</v>
      </c>
    </row>
    <row r="102" customFormat="1" ht="16.5" spans="2:6">
      <c r="B102" s="40">
        <v>98</v>
      </c>
      <c r="C102" s="41" t="s">
        <v>311</v>
      </c>
      <c r="D102" s="40" t="s">
        <v>312</v>
      </c>
      <c r="E102" s="40" t="s">
        <v>313</v>
      </c>
      <c r="F102" s="40" t="s">
        <v>7</v>
      </c>
    </row>
    <row r="103" customFormat="1" ht="16.5" spans="2:6">
      <c r="B103" s="40">
        <v>99</v>
      </c>
      <c r="C103" s="41" t="s">
        <v>347</v>
      </c>
      <c r="D103" s="40" t="s">
        <v>348</v>
      </c>
      <c r="E103" s="40" t="s">
        <v>349</v>
      </c>
      <c r="F103" s="40" t="s">
        <v>7</v>
      </c>
    </row>
    <row r="104" customFormat="1" ht="16.5" spans="2:6">
      <c r="B104" s="40">
        <v>100</v>
      </c>
      <c r="C104" s="41" t="s">
        <v>302</v>
      </c>
      <c r="D104" s="40" t="s">
        <v>303</v>
      </c>
      <c r="E104" s="40" t="s">
        <v>304</v>
      </c>
      <c r="F104" s="40" t="s">
        <v>7</v>
      </c>
    </row>
    <row r="105" customFormat="1" ht="16.5" spans="2:6">
      <c r="B105" s="40">
        <v>101</v>
      </c>
      <c r="C105" s="41" t="s">
        <v>678</v>
      </c>
      <c r="D105" s="40" t="s">
        <v>679</v>
      </c>
      <c r="E105" s="40" t="s">
        <v>680</v>
      </c>
      <c r="F105" s="40" t="s">
        <v>7</v>
      </c>
    </row>
    <row r="106" customFormat="1" ht="16.5" spans="2:6">
      <c r="B106" s="40">
        <v>102</v>
      </c>
      <c r="C106" s="41" t="s">
        <v>362</v>
      </c>
      <c r="D106" s="40" t="s">
        <v>363</v>
      </c>
      <c r="E106" s="40" t="s">
        <v>364</v>
      </c>
      <c r="F106" s="40" t="s">
        <v>8</v>
      </c>
    </row>
    <row r="107" customFormat="1" ht="16.5" spans="2:6">
      <c r="B107" s="40">
        <v>103</v>
      </c>
      <c r="C107" s="41" t="s">
        <v>365</v>
      </c>
      <c r="D107" s="40" t="s">
        <v>366</v>
      </c>
      <c r="E107" s="40" t="s">
        <v>367</v>
      </c>
      <c r="F107" s="40" t="s">
        <v>8</v>
      </c>
    </row>
    <row r="108" customFormat="1" ht="16.5" spans="2:6">
      <c r="B108" s="40">
        <v>104</v>
      </c>
      <c r="C108" s="41" t="s">
        <v>681</v>
      </c>
      <c r="D108" s="40" t="s">
        <v>682</v>
      </c>
      <c r="E108" s="40" t="s">
        <v>683</v>
      </c>
      <c r="F108" s="40" t="s">
        <v>8</v>
      </c>
    </row>
    <row r="109" customFormat="1" ht="16.5" spans="2:6">
      <c r="B109" s="40">
        <v>105</v>
      </c>
      <c r="C109" s="41" t="s">
        <v>374</v>
      </c>
      <c r="D109" s="40" t="s">
        <v>375</v>
      </c>
      <c r="E109" s="40" t="s">
        <v>376</v>
      </c>
      <c r="F109" s="40" t="s">
        <v>8</v>
      </c>
    </row>
    <row r="110" customFormat="1" ht="16.5" spans="2:6">
      <c r="B110" s="40">
        <v>106</v>
      </c>
      <c r="C110" s="41" t="s">
        <v>383</v>
      </c>
      <c r="D110" s="40" t="s">
        <v>384</v>
      </c>
      <c r="E110" s="40" t="s">
        <v>385</v>
      </c>
      <c r="F110" s="40" t="s">
        <v>8</v>
      </c>
    </row>
    <row r="111" customFormat="1" ht="16.5" spans="2:6">
      <c r="B111" s="40">
        <v>107</v>
      </c>
      <c r="C111" s="41" t="s">
        <v>386</v>
      </c>
      <c r="D111" s="40" t="s">
        <v>387</v>
      </c>
      <c r="E111" s="40" t="s">
        <v>388</v>
      </c>
      <c r="F111" s="40" t="s">
        <v>8</v>
      </c>
    </row>
    <row r="112" customFormat="1" ht="16.5" spans="2:6">
      <c r="B112" s="40">
        <v>108</v>
      </c>
      <c r="C112" s="41" t="s">
        <v>419</v>
      </c>
      <c r="D112" s="40" t="s">
        <v>420</v>
      </c>
      <c r="E112" s="40" t="s">
        <v>421</v>
      </c>
      <c r="F112" s="40" t="s">
        <v>8</v>
      </c>
    </row>
    <row r="113" customFormat="1" ht="16.5" spans="2:6">
      <c r="B113" s="40">
        <v>109</v>
      </c>
      <c r="C113" s="41" t="s">
        <v>359</v>
      </c>
      <c r="D113" s="40" t="s">
        <v>360</v>
      </c>
      <c r="E113" s="40" t="s">
        <v>361</v>
      </c>
      <c r="F113" s="40" t="s">
        <v>8</v>
      </c>
    </row>
    <row r="114" customFormat="1" ht="16.5" spans="2:6">
      <c r="B114" s="40">
        <v>110</v>
      </c>
      <c r="C114" s="41" t="s">
        <v>389</v>
      </c>
      <c r="D114" s="40" t="s">
        <v>390</v>
      </c>
      <c r="E114" s="40" t="s">
        <v>391</v>
      </c>
      <c r="F114" s="40" t="s">
        <v>8</v>
      </c>
    </row>
    <row r="115" customFormat="1" ht="16.5" spans="2:6">
      <c r="B115" s="40">
        <v>111</v>
      </c>
      <c r="C115" s="41" t="s">
        <v>392</v>
      </c>
      <c r="D115" s="40" t="s">
        <v>393</v>
      </c>
      <c r="E115" s="40" t="s">
        <v>394</v>
      </c>
      <c r="F115" s="40" t="s">
        <v>8</v>
      </c>
    </row>
    <row r="116" customFormat="1" ht="16.5" spans="2:6">
      <c r="B116" s="40">
        <v>112</v>
      </c>
      <c r="C116" s="41" t="s">
        <v>395</v>
      </c>
      <c r="D116" s="40" t="s">
        <v>396</v>
      </c>
      <c r="E116" s="40" t="s">
        <v>397</v>
      </c>
      <c r="F116" s="40" t="s">
        <v>8</v>
      </c>
    </row>
    <row r="117" customFormat="1" ht="16.5" spans="2:6">
      <c r="B117" s="40">
        <v>113</v>
      </c>
      <c r="C117" s="41" t="s">
        <v>398</v>
      </c>
      <c r="D117" s="40" t="s">
        <v>399</v>
      </c>
      <c r="E117" s="40" t="s">
        <v>400</v>
      </c>
      <c r="F117" s="40" t="s">
        <v>8</v>
      </c>
    </row>
    <row r="118" customFormat="1" ht="16.5" spans="2:6">
      <c r="B118" s="40">
        <v>114</v>
      </c>
      <c r="C118" s="41" t="s">
        <v>428</v>
      </c>
      <c r="D118" s="40" t="s">
        <v>429</v>
      </c>
      <c r="E118" s="40" t="s">
        <v>430</v>
      </c>
      <c r="F118" s="40" t="s">
        <v>8</v>
      </c>
    </row>
    <row r="119" customFormat="1" ht="16.5" spans="2:6">
      <c r="B119" s="40">
        <v>115</v>
      </c>
      <c r="C119" s="41" t="s">
        <v>431</v>
      </c>
      <c r="D119" s="40" t="s">
        <v>432</v>
      </c>
      <c r="E119" s="40" t="s">
        <v>433</v>
      </c>
      <c r="F119" s="40" t="s">
        <v>8</v>
      </c>
    </row>
    <row r="120" customFormat="1" ht="16.5" spans="2:6">
      <c r="B120" s="40">
        <v>116</v>
      </c>
      <c r="C120" s="41" t="s">
        <v>434</v>
      </c>
      <c r="D120" s="40" t="s">
        <v>435</v>
      </c>
      <c r="E120" s="40" t="s">
        <v>436</v>
      </c>
      <c r="F120" s="40" t="s">
        <v>8</v>
      </c>
    </row>
    <row r="121" customFormat="1" ht="16.5" spans="2:6">
      <c r="B121" s="40">
        <v>117</v>
      </c>
      <c r="C121" s="41" t="s">
        <v>455</v>
      </c>
      <c r="D121" s="40" t="s">
        <v>456</v>
      </c>
      <c r="E121" s="40" t="s">
        <v>457</v>
      </c>
      <c r="F121" s="40" t="s">
        <v>8</v>
      </c>
    </row>
    <row r="122" customFormat="1" ht="16.5" spans="2:6">
      <c r="B122" s="40">
        <v>118</v>
      </c>
      <c r="C122" s="41" t="s">
        <v>693</v>
      </c>
      <c r="D122" s="40" t="s">
        <v>694</v>
      </c>
      <c r="E122" s="40" t="s">
        <v>695</v>
      </c>
      <c r="F122" s="40" t="s">
        <v>8</v>
      </c>
    </row>
    <row r="123" customFormat="1" ht="16.5" spans="2:6">
      <c r="B123" s="40">
        <v>119</v>
      </c>
      <c r="C123" s="41" t="s">
        <v>404</v>
      </c>
      <c r="D123" s="40" t="s">
        <v>405</v>
      </c>
      <c r="E123" s="40" t="s">
        <v>406</v>
      </c>
      <c r="F123" s="40" t="s">
        <v>8</v>
      </c>
    </row>
    <row r="124" customFormat="1" ht="16.5" spans="2:6">
      <c r="B124" s="40">
        <v>120</v>
      </c>
      <c r="C124" s="41" t="s">
        <v>410</v>
      </c>
      <c r="D124" s="40" t="s">
        <v>411</v>
      </c>
      <c r="E124" s="40" t="s">
        <v>412</v>
      </c>
      <c r="F124" s="40" t="s">
        <v>8</v>
      </c>
    </row>
    <row r="125" customFormat="1" ht="16.5" spans="2:6">
      <c r="B125" s="40">
        <v>121</v>
      </c>
      <c r="C125" s="41" t="s">
        <v>413</v>
      </c>
      <c r="D125" s="40" t="s">
        <v>414</v>
      </c>
      <c r="E125" s="40" t="s">
        <v>415</v>
      </c>
      <c r="F125" s="40" t="s">
        <v>8</v>
      </c>
    </row>
    <row r="126" customFormat="1" ht="16.5" spans="2:6">
      <c r="B126" s="40">
        <v>122</v>
      </c>
      <c r="C126" s="41" t="s">
        <v>440</v>
      </c>
      <c r="D126" s="40" t="s">
        <v>441</v>
      </c>
      <c r="E126" s="40" t="s">
        <v>442</v>
      </c>
      <c r="F126" s="40" t="s">
        <v>8</v>
      </c>
    </row>
    <row r="127" customFormat="1" ht="16.5" spans="2:6">
      <c r="B127" s="40">
        <v>123</v>
      </c>
      <c r="C127" s="41" t="s">
        <v>446</v>
      </c>
      <c r="D127" s="40" t="s">
        <v>447</v>
      </c>
      <c r="E127" s="40" t="s">
        <v>448</v>
      </c>
      <c r="F127" s="40" t="s">
        <v>8</v>
      </c>
    </row>
    <row r="128" customFormat="1" ht="16.5" spans="2:6">
      <c r="B128" s="40">
        <v>124</v>
      </c>
      <c r="C128" s="41" t="s">
        <v>449</v>
      </c>
      <c r="D128" s="40" t="s">
        <v>450</v>
      </c>
      <c r="E128" s="40" t="s">
        <v>451</v>
      </c>
      <c r="F128" s="40" t="s">
        <v>8</v>
      </c>
    </row>
    <row r="129" customFormat="1" ht="16.5" spans="2:6">
      <c r="B129" s="40">
        <v>125</v>
      </c>
      <c r="C129" s="41" t="s">
        <v>350</v>
      </c>
      <c r="D129" s="40" t="s">
        <v>351</v>
      </c>
      <c r="E129" s="40" t="s">
        <v>352</v>
      </c>
      <c r="F129" s="40" t="s">
        <v>8</v>
      </c>
    </row>
    <row r="130" customFormat="1" ht="16.5" spans="2:6">
      <c r="B130" s="40">
        <v>126</v>
      </c>
      <c r="C130" s="41" t="s">
        <v>368</v>
      </c>
      <c r="D130" s="40" t="s">
        <v>369</v>
      </c>
      <c r="E130" s="40" t="s">
        <v>370</v>
      </c>
      <c r="F130" s="40" t="s">
        <v>8</v>
      </c>
    </row>
    <row r="131" customFormat="1" ht="16.5" spans="2:6">
      <c r="B131" s="40">
        <v>127</v>
      </c>
      <c r="C131" s="41" t="s">
        <v>371</v>
      </c>
      <c r="D131" s="40" t="s">
        <v>372</v>
      </c>
      <c r="E131" s="40" t="s">
        <v>373</v>
      </c>
      <c r="F131" s="40" t="s">
        <v>8</v>
      </c>
    </row>
    <row r="132" customFormat="1" ht="16.5" spans="2:6">
      <c r="B132" s="40">
        <v>128</v>
      </c>
      <c r="C132" s="41" t="s">
        <v>377</v>
      </c>
      <c r="D132" s="40" t="s">
        <v>378</v>
      </c>
      <c r="E132" s="40" t="s">
        <v>379</v>
      </c>
      <c r="F132" s="40" t="s">
        <v>8</v>
      </c>
    </row>
    <row r="133" customFormat="1" ht="16.5" spans="2:6">
      <c r="B133" s="40">
        <v>129</v>
      </c>
      <c r="C133" s="41" t="s">
        <v>684</v>
      </c>
      <c r="D133" s="40" t="s">
        <v>685</v>
      </c>
      <c r="E133" s="40" t="s">
        <v>686</v>
      </c>
      <c r="F133" s="40" t="s">
        <v>8</v>
      </c>
    </row>
    <row r="134" customFormat="1" ht="16.5" spans="2:6">
      <c r="B134" s="40">
        <v>130</v>
      </c>
      <c r="C134" s="41" t="s">
        <v>380</v>
      </c>
      <c r="D134" s="40" t="s">
        <v>381</v>
      </c>
      <c r="E134" s="40" t="s">
        <v>382</v>
      </c>
      <c r="F134" s="40" t="s">
        <v>8</v>
      </c>
    </row>
    <row r="135" customFormat="1" ht="16.5" spans="2:6">
      <c r="B135" s="40">
        <v>131</v>
      </c>
      <c r="C135" s="41" t="s">
        <v>416</v>
      </c>
      <c r="D135" s="40" t="s">
        <v>417</v>
      </c>
      <c r="E135" s="40" t="s">
        <v>418</v>
      </c>
      <c r="F135" s="40" t="s">
        <v>8</v>
      </c>
    </row>
    <row r="136" customFormat="1" ht="16.5" spans="2:6">
      <c r="B136" s="40">
        <v>132</v>
      </c>
      <c r="C136" s="41" t="s">
        <v>353</v>
      </c>
      <c r="D136" s="40" t="s">
        <v>354</v>
      </c>
      <c r="E136" s="40" t="s">
        <v>355</v>
      </c>
      <c r="F136" s="40" t="s">
        <v>8</v>
      </c>
    </row>
    <row r="137" customFormat="1" ht="16.5" spans="2:6">
      <c r="B137" s="40">
        <v>133</v>
      </c>
      <c r="C137" s="41" t="s">
        <v>422</v>
      </c>
      <c r="D137" s="40" t="s">
        <v>423</v>
      </c>
      <c r="E137" s="40" t="s">
        <v>424</v>
      </c>
      <c r="F137" s="40" t="s">
        <v>8</v>
      </c>
    </row>
    <row r="138" customFormat="1" ht="16.5" spans="2:6">
      <c r="B138" s="40">
        <v>134</v>
      </c>
      <c r="C138" s="41" t="s">
        <v>425</v>
      </c>
      <c r="D138" s="40" t="s">
        <v>426</v>
      </c>
      <c r="E138" s="40" t="s">
        <v>427</v>
      </c>
      <c r="F138" s="40" t="s">
        <v>8</v>
      </c>
    </row>
    <row r="139" customFormat="1" ht="16.5" spans="2:6">
      <c r="B139" s="40">
        <v>135</v>
      </c>
      <c r="C139" s="41" t="s">
        <v>452</v>
      </c>
      <c r="D139" s="40" t="s">
        <v>453</v>
      </c>
      <c r="E139" s="40" t="s">
        <v>454</v>
      </c>
      <c r="F139" s="40" t="s">
        <v>8</v>
      </c>
    </row>
    <row r="140" customFormat="1" ht="16.5" spans="2:6">
      <c r="B140" s="40">
        <v>136</v>
      </c>
      <c r="C140" s="41" t="s">
        <v>461</v>
      </c>
      <c r="D140" s="40" t="s">
        <v>462</v>
      </c>
      <c r="E140" s="40" t="s">
        <v>463</v>
      </c>
      <c r="F140" s="40" t="s">
        <v>8</v>
      </c>
    </row>
    <row r="141" customFormat="1" ht="16.5" spans="2:6">
      <c r="B141" s="40">
        <v>137</v>
      </c>
      <c r="C141" s="41" t="s">
        <v>356</v>
      </c>
      <c r="D141" s="40" t="s">
        <v>357</v>
      </c>
      <c r="E141" s="40" t="s">
        <v>358</v>
      </c>
      <c r="F141" s="40" t="s">
        <v>8</v>
      </c>
    </row>
    <row r="142" customFormat="1" ht="16.5" spans="2:6">
      <c r="B142" s="40">
        <v>138</v>
      </c>
      <c r="C142" s="41" t="s">
        <v>687</v>
      </c>
      <c r="D142" s="40" t="s">
        <v>688</v>
      </c>
      <c r="E142" s="40" t="s">
        <v>689</v>
      </c>
      <c r="F142" s="40" t="s">
        <v>8</v>
      </c>
    </row>
    <row r="143" customFormat="1" ht="16.5" spans="2:6">
      <c r="B143" s="40">
        <v>139</v>
      </c>
      <c r="C143" s="41" t="s">
        <v>437</v>
      </c>
      <c r="D143" s="40" t="s">
        <v>438</v>
      </c>
      <c r="E143" s="40" t="s">
        <v>439</v>
      </c>
      <c r="F143" s="40" t="s">
        <v>8</v>
      </c>
    </row>
    <row r="144" customFormat="1" ht="16.5" spans="2:6">
      <c r="B144" s="40">
        <v>140</v>
      </c>
      <c r="C144" s="41" t="s">
        <v>690</v>
      </c>
      <c r="D144" s="40" t="s">
        <v>691</v>
      </c>
      <c r="E144" s="40" t="s">
        <v>692</v>
      </c>
      <c r="F144" s="40" t="s">
        <v>8</v>
      </c>
    </row>
    <row r="145" customFormat="1" ht="16.5" spans="2:6">
      <c r="B145" s="40">
        <v>141</v>
      </c>
      <c r="C145" s="41" t="s">
        <v>401</v>
      </c>
      <c r="D145" s="40" t="s">
        <v>402</v>
      </c>
      <c r="E145" s="40" t="s">
        <v>403</v>
      </c>
      <c r="F145" s="40" t="s">
        <v>8</v>
      </c>
    </row>
    <row r="146" customFormat="1" ht="16.5" spans="2:6">
      <c r="B146" s="40">
        <v>142</v>
      </c>
      <c r="C146" s="41" t="s">
        <v>407</v>
      </c>
      <c r="D146" s="40" t="s">
        <v>408</v>
      </c>
      <c r="E146" s="40" t="s">
        <v>409</v>
      </c>
      <c r="F146" s="40" t="s">
        <v>8</v>
      </c>
    </row>
    <row r="147" customFormat="1" ht="16.5" spans="2:6">
      <c r="B147" s="40">
        <v>143</v>
      </c>
      <c r="C147" s="41" t="s">
        <v>458</v>
      </c>
      <c r="D147" s="40" t="s">
        <v>459</v>
      </c>
      <c r="E147" s="40" t="s">
        <v>460</v>
      </c>
      <c r="F147" s="40" t="s">
        <v>8</v>
      </c>
    </row>
    <row r="148" customFormat="1" ht="16.5" spans="2:6">
      <c r="B148" s="40">
        <v>144</v>
      </c>
      <c r="C148" s="41" t="s">
        <v>443</v>
      </c>
      <c r="D148" s="40" t="s">
        <v>444</v>
      </c>
      <c r="E148" s="40" t="s">
        <v>445</v>
      </c>
      <c r="F148" s="40" t="s">
        <v>8</v>
      </c>
    </row>
    <row r="149" customFormat="1" ht="16.5" spans="2:6">
      <c r="B149" s="40">
        <v>145</v>
      </c>
      <c r="C149" s="41" t="s">
        <v>500</v>
      </c>
      <c r="D149" s="40" t="s">
        <v>501</v>
      </c>
      <c r="E149" s="40" t="s">
        <v>502</v>
      </c>
      <c r="F149" s="40" t="s">
        <v>9</v>
      </c>
    </row>
    <row r="150" customFormat="1" ht="16.5" spans="2:6">
      <c r="B150" s="40">
        <v>146</v>
      </c>
      <c r="C150" s="41" t="s">
        <v>569</v>
      </c>
      <c r="D150" s="40" t="s">
        <v>570</v>
      </c>
      <c r="E150" s="40" t="s">
        <v>571</v>
      </c>
      <c r="F150" s="40" t="s">
        <v>9</v>
      </c>
    </row>
    <row r="151" customFormat="1" ht="16.5" spans="2:6">
      <c r="B151" s="40">
        <v>147</v>
      </c>
      <c r="C151" s="41" t="s">
        <v>548</v>
      </c>
      <c r="D151" s="40" t="s">
        <v>549</v>
      </c>
      <c r="E151" s="40" t="s">
        <v>550</v>
      </c>
      <c r="F151" s="40" t="s">
        <v>9</v>
      </c>
    </row>
    <row r="152" customFormat="1" ht="16.5" spans="2:6">
      <c r="B152" s="40">
        <v>148</v>
      </c>
      <c r="C152" s="41" t="s">
        <v>717</v>
      </c>
      <c r="D152" s="40" t="s">
        <v>718</v>
      </c>
      <c r="E152" s="40" t="s">
        <v>719</v>
      </c>
      <c r="F152" s="40" t="s">
        <v>9</v>
      </c>
    </row>
    <row r="153" customFormat="1" ht="16.5" spans="2:6">
      <c r="B153" s="40">
        <v>149</v>
      </c>
      <c r="C153" s="41" t="s">
        <v>524</v>
      </c>
      <c r="D153" s="40" t="s">
        <v>525</v>
      </c>
      <c r="E153" s="40" t="s">
        <v>526</v>
      </c>
      <c r="F153" s="40" t="s">
        <v>9</v>
      </c>
    </row>
    <row r="154" customFormat="1" ht="16.5" spans="2:6">
      <c r="B154" s="40">
        <v>150</v>
      </c>
      <c r="C154" s="41" t="s">
        <v>527</v>
      </c>
      <c r="D154" s="40" t="s">
        <v>528</v>
      </c>
      <c r="E154" s="40" t="s">
        <v>529</v>
      </c>
      <c r="F154" s="40" t="s">
        <v>9</v>
      </c>
    </row>
    <row r="155" customFormat="1" ht="16.5" spans="2:6">
      <c r="B155" s="40">
        <v>151</v>
      </c>
      <c r="C155" s="41" t="s">
        <v>539</v>
      </c>
      <c r="D155" s="40" t="s">
        <v>540</v>
      </c>
      <c r="E155" s="40" t="s">
        <v>541</v>
      </c>
      <c r="F155" s="40" t="s">
        <v>9</v>
      </c>
    </row>
    <row r="156" customFormat="1" ht="16.5" spans="2:6">
      <c r="B156" s="40">
        <v>152</v>
      </c>
      <c r="C156" s="41" t="s">
        <v>560</v>
      </c>
      <c r="D156" s="40" t="s">
        <v>561</v>
      </c>
      <c r="E156" s="40" t="s">
        <v>562</v>
      </c>
      <c r="F156" s="40" t="s">
        <v>9</v>
      </c>
    </row>
    <row r="157" customFormat="1" ht="16.5" spans="2:6">
      <c r="B157" s="40">
        <v>153</v>
      </c>
      <c r="C157" s="41" t="s">
        <v>494</v>
      </c>
      <c r="D157" s="40" t="s">
        <v>495</v>
      </c>
      <c r="E157" s="40" t="s">
        <v>496</v>
      </c>
      <c r="F157" s="40" t="s">
        <v>9</v>
      </c>
    </row>
    <row r="158" customFormat="1" ht="16.5" spans="2:6">
      <c r="B158" s="40">
        <v>154</v>
      </c>
      <c r="C158" s="41" t="s">
        <v>464</v>
      </c>
      <c r="D158" s="40" t="s">
        <v>465</v>
      </c>
      <c r="E158" s="40" t="s">
        <v>466</v>
      </c>
      <c r="F158" s="40" t="s">
        <v>9</v>
      </c>
    </row>
    <row r="159" customFormat="1" ht="16.5" spans="2:6">
      <c r="B159" s="40">
        <v>155</v>
      </c>
      <c r="C159" s="41" t="s">
        <v>467</v>
      </c>
      <c r="D159" s="40" t="s">
        <v>468</v>
      </c>
      <c r="E159" s="40" t="s">
        <v>469</v>
      </c>
      <c r="F159" s="40" t="s">
        <v>9</v>
      </c>
    </row>
    <row r="160" customFormat="1" ht="16.5" spans="2:6">
      <c r="B160" s="40">
        <v>156</v>
      </c>
      <c r="C160" s="41" t="s">
        <v>470</v>
      </c>
      <c r="D160" s="40" t="s">
        <v>471</v>
      </c>
      <c r="E160" s="40" t="s">
        <v>472</v>
      </c>
      <c r="F160" s="40" t="s">
        <v>9</v>
      </c>
    </row>
    <row r="161" customFormat="1" ht="16.5" spans="2:6">
      <c r="B161" s="40">
        <v>157</v>
      </c>
      <c r="C161" s="41" t="s">
        <v>473</v>
      </c>
      <c r="D161" s="40" t="s">
        <v>474</v>
      </c>
      <c r="E161" s="40" t="s">
        <v>475</v>
      </c>
      <c r="F161" s="40" t="s">
        <v>9</v>
      </c>
    </row>
    <row r="162" customFormat="1" ht="16.5" spans="2:6">
      <c r="B162" s="40">
        <v>158</v>
      </c>
      <c r="C162" s="41" t="s">
        <v>503</v>
      </c>
      <c r="D162" s="40" t="s">
        <v>504</v>
      </c>
      <c r="E162" s="40" t="s">
        <v>505</v>
      </c>
      <c r="F162" s="40" t="s">
        <v>9</v>
      </c>
    </row>
    <row r="163" customFormat="1" ht="16.5" spans="2:6">
      <c r="B163" s="40">
        <v>159</v>
      </c>
      <c r="C163" s="41" t="s">
        <v>506</v>
      </c>
      <c r="D163" s="40" t="s">
        <v>507</v>
      </c>
      <c r="E163" s="40" t="s">
        <v>508</v>
      </c>
      <c r="F163" s="40" t="s">
        <v>9</v>
      </c>
    </row>
    <row r="164" customFormat="1" ht="16.5" spans="2:6">
      <c r="B164" s="40">
        <v>160</v>
      </c>
      <c r="C164" s="41" t="s">
        <v>509</v>
      </c>
      <c r="D164" s="40" t="s">
        <v>510</v>
      </c>
      <c r="E164" s="40" t="s">
        <v>511</v>
      </c>
      <c r="F164" s="40" t="s">
        <v>9</v>
      </c>
    </row>
    <row r="165" customFormat="1" ht="16.5" spans="2:6">
      <c r="B165" s="40">
        <v>161</v>
      </c>
      <c r="C165" s="41" t="s">
        <v>714</v>
      </c>
      <c r="D165" s="40" t="s">
        <v>715</v>
      </c>
      <c r="E165" s="40" t="s">
        <v>716</v>
      </c>
      <c r="F165" s="40" t="s">
        <v>9</v>
      </c>
    </row>
    <row r="166" customFormat="1" ht="16.5" spans="2:6">
      <c r="B166" s="40">
        <v>162</v>
      </c>
      <c r="C166" s="41" t="s">
        <v>551</v>
      </c>
      <c r="D166" s="40" t="s">
        <v>552</v>
      </c>
      <c r="E166" s="40" t="s">
        <v>553</v>
      </c>
      <c r="F166" s="40" t="s">
        <v>9</v>
      </c>
    </row>
    <row r="167" customFormat="1" ht="16.5" spans="2:6">
      <c r="B167" s="40">
        <v>163</v>
      </c>
      <c r="C167" s="41" t="s">
        <v>554</v>
      </c>
      <c r="D167" s="40" t="s">
        <v>555</v>
      </c>
      <c r="E167" s="40" t="s">
        <v>556</v>
      </c>
      <c r="F167" s="40" t="s">
        <v>9</v>
      </c>
    </row>
    <row r="168" customFormat="1" ht="16.5" spans="2:6">
      <c r="B168" s="40">
        <v>164</v>
      </c>
      <c r="C168" s="41" t="s">
        <v>557</v>
      </c>
      <c r="D168" s="40" t="s">
        <v>558</v>
      </c>
      <c r="E168" s="40" t="s">
        <v>559</v>
      </c>
      <c r="F168" s="40" t="s">
        <v>9</v>
      </c>
    </row>
    <row r="169" customFormat="1" ht="16.5" spans="2:6">
      <c r="B169" s="40">
        <v>165</v>
      </c>
      <c r="C169" s="41" t="s">
        <v>476</v>
      </c>
      <c r="D169" s="40" t="s">
        <v>477</v>
      </c>
      <c r="E169" s="40" t="s">
        <v>478</v>
      </c>
      <c r="F169" s="40" t="s">
        <v>9</v>
      </c>
    </row>
    <row r="170" customFormat="1" ht="16.5" spans="2:6">
      <c r="B170" s="40">
        <v>166</v>
      </c>
      <c r="C170" s="41" t="s">
        <v>696</v>
      </c>
      <c r="D170" s="40" t="s">
        <v>697</v>
      </c>
      <c r="E170" s="40" t="s">
        <v>698</v>
      </c>
      <c r="F170" s="40" t="s">
        <v>9</v>
      </c>
    </row>
    <row r="171" customFormat="1" ht="16.5" spans="2:6">
      <c r="B171" s="40">
        <v>167</v>
      </c>
      <c r="C171" s="41" t="s">
        <v>479</v>
      </c>
      <c r="D171" s="40" t="s">
        <v>480</v>
      </c>
      <c r="E171" s="40" t="s">
        <v>481</v>
      </c>
      <c r="F171" s="40" t="s">
        <v>9</v>
      </c>
    </row>
    <row r="172" customFormat="1" ht="16.5" spans="2:6">
      <c r="B172" s="40">
        <v>168</v>
      </c>
      <c r="C172" s="41" t="s">
        <v>699</v>
      </c>
      <c r="D172" s="40" t="s">
        <v>700</v>
      </c>
      <c r="E172" s="40" t="s">
        <v>701</v>
      </c>
      <c r="F172" s="40" t="s">
        <v>9</v>
      </c>
    </row>
    <row r="173" customFormat="1" ht="16.5" spans="2:6">
      <c r="B173" s="40">
        <v>169</v>
      </c>
      <c r="C173" s="41" t="s">
        <v>702</v>
      </c>
      <c r="D173" s="40" t="s">
        <v>703</v>
      </c>
      <c r="E173" s="40" t="s">
        <v>704</v>
      </c>
      <c r="F173" s="40" t="s">
        <v>9</v>
      </c>
    </row>
    <row r="174" customFormat="1" ht="16.5" spans="2:6">
      <c r="B174" s="40">
        <v>170</v>
      </c>
      <c r="C174" s="41" t="s">
        <v>705</v>
      </c>
      <c r="D174" s="40" t="s">
        <v>706</v>
      </c>
      <c r="E174" s="40" t="s">
        <v>707</v>
      </c>
      <c r="F174" s="40" t="s">
        <v>9</v>
      </c>
    </row>
    <row r="175" customFormat="1" ht="16.5" spans="2:6">
      <c r="B175" s="40">
        <v>171</v>
      </c>
      <c r="C175" s="41" t="s">
        <v>482</v>
      </c>
      <c r="D175" s="40" t="s">
        <v>483</v>
      </c>
      <c r="E175" s="40" t="s">
        <v>484</v>
      </c>
      <c r="F175" s="40" t="s">
        <v>9</v>
      </c>
    </row>
    <row r="176" customFormat="1" ht="16.5" spans="2:6">
      <c r="B176" s="40">
        <v>172</v>
      </c>
      <c r="C176" s="41" t="s">
        <v>512</v>
      </c>
      <c r="D176" s="40" t="s">
        <v>513</v>
      </c>
      <c r="E176" s="40" t="s">
        <v>514</v>
      </c>
      <c r="F176" s="40" t="s">
        <v>9</v>
      </c>
    </row>
    <row r="177" customFormat="1" ht="16.5" spans="2:6">
      <c r="B177" s="40">
        <v>173</v>
      </c>
      <c r="C177" s="41" t="s">
        <v>515</v>
      </c>
      <c r="D177" s="40" t="s">
        <v>516</v>
      </c>
      <c r="E177" s="40" t="s">
        <v>517</v>
      </c>
      <c r="F177" s="40" t="s">
        <v>9</v>
      </c>
    </row>
    <row r="178" customFormat="1" ht="16.5" spans="2:6">
      <c r="B178" s="40">
        <v>174</v>
      </c>
      <c r="C178" s="41" t="s">
        <v>518</v>
      </c>
      <c r="D178" s="40" t="s">
        <v>519</v>
      </c>
      <c r="E178" s="40" t="s">
        <v>520</v>
      </c>
      <c r="F178" s="40" t="s">
        <v>9</v>
      </c>
    </row>
    <row r="179" customFormat="1" ht="16.5" spans="2:6">
      <c r="B179" s="40">
        <v>175</v>
      </c>
      <c r="C179" s="41" t="s">
        <v>521</v>
      </c>
      <c r="D179" s="40" t="s">
        <v>522</v>
      </c>
      <c r="E179" s="40" t="s">
        <v>523</v>
      </c>
      <c r="F179" s="40" t="s">
        <v>9</v>
      </c>
    </row>
    <row r="180" customFormat="1" ht="16.5" spans="2:6">
      <c r="B180" s="40">
        <v>176</v>
      </c>
      <c r="C180" s="41" t="s">
        <v>530</v>
      </c>
      <c r="D180" s="40" t="s">
        <v>531</v>
      </c>
      <c r="E180" s="40" t="s">
        <v>532</v>
      </c>
      <c r="F180" s="40" t="s">
        <v>9</v>
      </c>
    </row>
    <row r="181" customFormat="1" ht="16.5" spans="2:6">
      <c r="B181" s="40">
        <v>177</v>
      </c>
      <c r="C181" s="41" t="s">
        <v>533</v>
      </c>
      <c r="D181" s="40" t="s">
        <v>534</v>
      </c>
      <c r="E181" s="40" t="s">
        <v>535</v>
      </c>
      <c r="F181" s="40" t="s">
        <v>9</v>
      </c>
    </row>
    <row r="182" customFormat="1" ht="16.5" spans="2:6">
      <c r="B182" s="40">
        <v>178</v>
      </c>
      <c r="C182" s="41" t="s">
        <v>536</v>
      </c>
      <c r="D182" s="40" t="s">
        <v>537</v>
      </c>
      <c r="E182" s="40" t="s">
        <v>538</v>
      </c>
      <c r="F182" s="40" t="s">
        <v>9</v>
      </c>
    </row>
    <row r="183" customFormat="1" ht="16.5" spans="2:6">
      <c r="B183" s="40">
        <v>179</v>
      </c>
      <c r="C183" s="41" t="s">
        <v>726</v>
      </c>
      <c r="D183" s="40" t="s">
        <v>727</v>
      </c>
      <c r="E183" s="40" t="s">
        <v>728</v>
      </c>
      <c r="F183" s="40" t="s">
        <v>9</v>
      </c>
    </row>
    <row r="184" customFormat="1" ht="16.5" spans="2:6">
      <c r="B184" s="40">
        <v>180</v>
      </c>
      <c r="C184" s="41" t="s">
        <v>563</v>
      </c>
      <c r="D184" s="40" t="s">
        <v>564</v>
      </c>
      <c r="E184" s="40" t="s">
        <v>565</v>
      </c>
      <c r="F184" s="40" t="s">
        <v>9</v>
      </c>
    </row>
    <row r="185" customFormat="1" ht="16.5" spans="2:6">
      <c r="B185" s="40">
        <v>181</v>
      </c>
      <c r="C185" s="41" t="s">
        <v>566</v>
      </c>
      <c r="D185" s="40" t="s">
        <v>567</v>
      </c>
      <c r="E185" s="40" t="s">
        <v>568</v>
      </c>
      <c r="F185" s="40" t="s">
        <v>9</v>
      </c>
    </row>
    <row r="186" customFormat="1" ht="16.5" spans="2:6">
      <c r="B186" s="40">
        <v>182</v>
      </c>
      <c r="C186" s="41" t="s">
        <v>485</v>
      </c>
      <c r="D186" s="40" t="s">
        <v>486</v>
      </c>
      <c r="E186" s="40" t="s">
        <v>487</v>
      </c>
      <c r="F186" s="40" t="s">
        <v>9</v>
      </c>
    </row>
    <row r="187" customFormat="1" ht="16.5" spans="2:6">
      <c r="B187" s="40">
        <v>183</v>
      </c>
      <c r="C187" s="41" t="s">
        <v>488</v>
      </c>
      <c r="D187" s="40" t="s">
        <v>489</v>
      </c>
      <c r="E187" s="40" t="s">
        <v>490</v>
      </c>
      <c r="F187" s="40" t="s">
        <v>9</v>
      </c>
    </row>
    <row r="188" customFormat="1" ht="16.5" spans="2:6">
      <c r="B188" s="40">
        <v>184</v>
      </c>
      <c r="C188" s="41" t="s">
        <v>491</v>
      </c>
      <c r="D188" s="40" t="s">
        <v>492</v>
      </c>
      <c r="E188" s="40" t="s">
        <v>493</v>
      </c>
      <c r="F188" s="40" t="s">
        <v>9</v>
      </c>
    </row>
    <row r="189" customFormat="1" ht="16.5" spans="2:6">
      <c r="B189" s="40">
        <v>185</v>
      </c>
      <c r="C189" s="41" t="s">
        <v>708</v>
      </c>
      <c r="D189" s="40" t="s">
        <v>709</v>
      </c>
      <c r="E189" s="40" t="s">
        <v>710</v>
      </c>
      <c r="F189" s="40" t="s">
        <v>9</v>
      </c>
    </row>
    <row r="190" customFormat="1" ht="16.5" spans="2:6">
      <c r="B190" s="40">
        <v>186</v>
      </c>
      <c r="C190" s="41" t="s">
        <v>497</v>
      </c>
      <c r="D190" s="40" t="s">
        <v>498</v>
      </c>
      <c r="E190" s="40" t="s">
        <v>499</v>
      </c>
      <c r="F190" s="40" t="s">
        <v>9</v>
      </c>
    </row>
    <row r="191" customFormat="1" ht="16.5" spans="2:6">
      <c r="B191" s="40">
        <v>187</v>
      </c>
      <c r="C191" s="41" t="s">
        <v>711</v>
      </c>
      <c r="D191" s="40" t="s">
        <v>712</v>
      </c>
      <c r="E191" s="40" t="s">
        <v>713</v>
      </c>
      <c r="F191" s="40" t="s">
        <v>9</v>
      </c>
    </row>
    <row r="192" customFormat="1" ht="16.5" spans="2:6">
      <c r="B192" s="40">
        <v>188</v>
      </c>
      <c r="C192" s="41" t="s">
        <v>542</v>
      </c>
      <c r="D192" s="40" t="s">
        <v>543</v>
      </c>
      <c r="E192" s="40" t="s">
        <v>544</v>
      </c>
      <c r="F192" s="40" t="s">
        <v>9</v>
      </c>
    </row>
    <row r="193" customFormat="1" ht="16.5" spans="2:6">
      <c r="B193" s="40">
        <v>189</v>
      </c>
      <c r="C193" s="41" t="s">
        <v>720</v>
      </c>
      <c r="D193" s="40" t="s">
        <v>721</v>
      </c>
      <c r="E193" s="40" t="s">
        <v>722</v>
      </c>
      <c r="F193" s="40" t="s">
        <v>9</v>
      </c>
    </row>
    <row r="194" customFormat="1" ht="16.5" spans="2:6">
      <c r="B194" s="40">
        <v>190</v>
      </c>
      <c r="C194" s="41" t="s">
        <v>545</v>
      </c>
      <c r="D194" s="40" t="s">
        <v>546</v>
      </c>
      <c r="E194" s="40" t="s">
        <v>547</v>
      </c>
      <c r="F194" s="40" t="s">
        <v>9</v>
      </c>
    </row>
    <row r="195" customFormat="1" ht="16.5" spans="2:6">
      <c r="B195" s="40">
        <v>191</v>
      </c>
      <c r="C195" s="41" t="s">
        <v>723</v>
      </c>
      <c r="D195" s="40" t="s">
        <v>724</v>
      </c>
      <c r="E195" s="40" t="s">
        <v>725</v>
      </c>
      <c r="F195" s="40" t="s">
        <v>9</v>
      </c>
    </row>
    <row r="196" customFormat="1" ht="16.5" spans="2:6">
      <c r="B196" s="40">
        <v>192</v>
      </c>
      <c r="C196" s="41" t="s">
        <v>729</v>
      </c>
      <c r="D196" s="40" t="s">
        <v>737</v>
      </c>
      <c r="E196" s="40" t="s">
        <v>731</v>
      </c>
      <c r="F196" s="40" t="s">
        <v>9</v>
      </c>
    </row>
    <row r="197" customFormat="1" ht="16.5" spans="2:6">
      <c r="B197" s="40">
        <v>193</v>
      </c>
      <c r="C197" s="41" t="s">
        <v>32</v>
      </c>
      <c r="D197" s="40" t="s">
        <v>572</v>
      </c>
      <c r="E197" s="40" t="s">
        <v>573</v>
      </c>
      <c r="F197" s="40" t="s">
        <v>10</v>
      </c>
    </row>
    <row r="198" customFormat="1" ht="16.5" spans="2:6">
      <c r="B198" s="40">
        <v>194</v>
      </c>
      <c r="C198" s="41" t="s">
        <v>628</v>
      </c>
      <c r="D198" s="40" t="s">
        <v>629</v>
      </c>
      <c r="E198" s="40" t="s">
        <v>630</v>
      </c>
      <c r="F198" s="40" t="s">
        <v>12</v>
      </c>
    </row>
    <row r="199" customFormat="1" ht="16.5" spans="2:6">
      <c r="B199" s="40">
        <v>195</v>
      </c>
      <c r="C199" s="41" t="s">
        <v>631</v>
      </c>
      <c r="D199" s="40" t="s">
        <v>632</v>
      </c>
      <c r="E199" s="40" t="s">
        <v>633</v>
      </c>
      <c r="F199" s="40" t="s">
        <v>12</v>
      </c>
    </row>
    <row r="200" customFormat="1" ht="16.5" spans="2:6">
      <c r="B200" s="40">
        <v>196</v>
      </c>
      <c r="C200" s="41" t="s">
        <v>35</v>
      </c>
      <c r="D200" s="40" t="s">
        <v>732</v>
      </c>
      <c r="E200" s="40" t="s">
        <v>733</v>
      </c>
      <c r="F200" s="40" t="s">
        <v>13</v>
      </c>
    </row>
    <row r="201" customFormat="1" ht="16.5" spans="2:6">
      <c r="B201" s="40">
        <v>197</v>
      </c>
      <c r="C201" s="41" t="s">
        <v>36</v>
      </c>
      <c r="D201" s="40" t="s">
        <v>634</v>
      </c>
      <c r="E201" s="40" t="s">
        <v>635</v>
      </c>
      <c r="F201" s="40" t="s">
        <v>14</v>
      </c>
    </row>
    <row r="202" customFormat="1" ht="16.5" spans="2:6">
      <c r="B202" s="40">
        <v>198</v>
      </c>
      <c r="C202" s="41" t="s">
        <v>37</v>
      </c>
      <c r="D202" s="40" t="s">
        <v>636</v>
      </c>
      <c r="E202" s="40" t="s">
        <v>637</v>
      </c>
      <c r="F202" s="40" t="s">
        <v>15</v>
      </c>
    </row>
    <row r="203" customFormat="1" ht="16.5" spans="2:6">
      <c r="B203" s="40">
        <v>199</v>
      </c>
      <c r="C203" s="41" t="s">
        <v>38</v>
      </c>
      <c r="D203" s="40" t="s">
        <v>638</v>
      </c>
      <c r="E203" s="40" t="s">
        <v>639</v>
      </c>
      <c r="F203" s="40" t="s">
        <v>16</v>
      </c>
    </row>
    <row r="204" customFormat="1" ht="16.5" spans="2:6">
      <c r="B204" s="40">
        <v>200</v>
      </c>
      <c r="C204" s="41" t="s">
        <v>39</v>
      </c>
      <c r="D204" s="40" t="s">
        <v>640</v>
      </c>
      <c r="E204" s="40" t="s">
        <v>641</v>
      </c>
      <c r="F204" s="40" t="s">
        <v>17</v>
      </c>
    </row>
    <row r="205" customFormat="1" ht="16.5" spans="2:6">
      <c r="B205" s="40">
        <v>201</v>
      </c>
      <c r="C205" s="41" t="s">
        <v>40</v>
      </c>
      <c r="D205" s="40" t="s">
        <v>642</v>
      </c>
      <c r="E205" s="40" t="s">
        <v>643</v>
      </c>
      <c r="F205" s="40" t="s">
        <v>18</v>
      </c>
    </row>
    <row r="206" customFormat="1" ht="16.5" spans="2:6">
      <c r="B206" s="40">
        <v>202</v>
      </c>
      <c r="C206" s="41" t="s">
        <v>41</v>
      </c>
      <c r="D206" s="40" t="s">
        <v>644</v>
      </c>
      <c r="E206" s="40" t="s">
        <v>645</v>
      </c>
      <c r="F206" s="40" t="s">
        <v>19</v>
      </c>
    </row>
    <row r="207" customFormat="1" ht="16.5" spans="2:6">
      <c r="B207" s="40">
        <v>203</v>
      </c>
      <c r="C207" s="41" t="s">
        <v>646</v>
      </c>
      <c r="D207" s="40" t="s">
        <v>647</v>
      </c>
      <c r="E207" s="40" t="s">
        <v>648</v>
      </c>
      <c r="F207" s="40" t="s">
        <v>19</v>
      </c>
    </row>
    <row r="208" customFormat="1" ht="16.5" spans="2:6">
      <c r="B208" s="40">
        <v>204</v>
      </c>
      <c r="C208" s="41" t="s">
        <v>42</v>
      </c>
      <c r="D208" s="40" t="s">
        <v>649</v>
      </c>
      <c r="E208" s="40" t="s">
        <v>650</v>
      </c>
      <c r="F208" s="40" t="s">
        <v>20</v>
      </c>
    </row>
    <row r="209" customFormat="1" ht="16.5" spans="2:6">
      <c r="B209" s="40">
        <v>205</v>
      </c>
      <c r="C209" s="41" t="s">
        <v>43</v>
      </c>
      <c r="D209" s="40" t="s">
        <v>651</v>
      </c>
      <c r="E209" s="40" t="s">
        <v>652</v>
      </c>
      <c r="F209" s="40" t="s">
        <v>21</v>
      </c>
    </row>
    <row r="210" customFormat="1" ht="16.5" spans="2:6">
      <c r="B210" s="40">
        <v>206</v>
      </c>
      <c r="C210" s="41" t="s">
        <v>44</v>
      </c>
      <c r="D210" s="40" t="s">
        <v>653</v>
      </c>
      <c r="E210" s="40" t="s">
        <v>654</v>
      </c>
      <c r="F210" s="40" t="s">
        <v>22</v>
      </c>
    </row>
    <row r="211" customFormat="1" ht="16.5" spans="2:6">
      <c r="B211" s="40">
        <v>207</v>
      </c>
      <c r="C211" s="41" t="s">
        <v>655</v>
      </c>
      <c r="D211" s="40" t="s">
        <v>656</v>
      </c>
      <c r="E211" s="40" t="s">
        <v>657</v>
      </c>
      <c r="F211" s="40" t="s">
        <v>23</v>
      </c>
    </row>
    <row r="212" customFormat="1" ht="16.5" spans="2:6">
      <c r="B212" s="40">
        <v>208</v>
      </c>
      <c r="C212" s="41" t="s">
        <v>655</v>
      </c>
      <c r="D212" s="40" t="s">
        <v>656</v>
      </c>
      <c r="E212" s="40" t="s">
        <v>658</v>
      </c>
      <c r="F212" s="40" t="s">
        <v>23</v>
      </c>
    </row>
    <row r="213" customFormat="1" ht="16.5" spans="2:6">
      <c r="B213" s="40">
        <v>209</v>
      </c>
      <c r="C213" s="41" t="s">
        <v>655</v>
      </c>
      <c r="D213" s="40" t="s">
        <v>656</v>
      </c>
      <c r="E213" s="40" t="s">
        <v>659</v>
      </c>
      <c r="F213" s="40" t="s">
        <v>23</v>
      </c>
    </row>
    <row r="214" customFormat="1" ht="16.5" spans="2:6">
      <c r="B214" s="40">
        <v>210</v>
      </c>
      <c r="C214" s="41" t="s">
        <v>655</v>
      </c>
      <c r="D214" s="40" t="s">
        <v>656</v>
      </c>
      <c r="E214" s="40" t="s">
        <v>660</v>
      </c>
      <c r="F214" s="40" t="s">
        <v>23</v>
      </c>
    </row>
    <row r="215" customFormat="1" ht="16.5" spans="2:6">
      <c r="B215" s="40">
        <v>211</v>
      </c>
      <c r="C215" s="41" t="s">
        <v>655</v>
      </c>
      <c r="D215" s="40" t="s">
        <v>656</v>
      </c>
      <c r="E215" s="40" t="s">
        <v>661</v>
      </c>
      <c r="F215" s="40" t="s">
        <v>23</v>
      </c>
    </row>
    <row r="216" customFormat="1" ht="16.5" spans="2:6">
      <c r="B216" s="40">
        <v>212</v>
      </c>
      <c r="C216" s="41" t="s">
        <v>655</v>
      </c>
      <c r="D216" s="40" t="s">
        <v>656</v>
      </c>
      <c r="E216" s="40" t="s">
        <v>662</v>
      </c>
      <c r="F216" s="40" t="s">
        <v>23</v>
      </c>
    </row>
    <row r="217" customFormat="1" ht="16.5" spans="2:6">
      <c r="B217" s="40">
        <v>213</v>
      </c>
      <c r="C217" s="41" t="s">
        <v>655</v>
      </c>
      <c r="D217" s="40" t="s">
        <v>656</v>
      </c>
      <c r="E217" s="40" t="s">
        <v>663</v>
      </c>
      <c r="F217" s="40" t="s">
        <v>23</v>
      </c>
    </row>
    <row r="218" customFormat="1" ht="16.5" spans="2:6">
      <c r="B218" s="40">
        <v>214</v>
      </c>
      <c r="C218" s="41" t="s">
        <v>655</v>
      </c>
      <c r="D218" s="40" t="s">
        <v>656</v>
      </c>
      <c r="E218" s="40" t="s">
        <v>664</v>
      </c>
      <c r="F218" s="40" t="s">
        <v>23</v>
      </c>
    </row>
    <row r="219" customFormat="1" ht="16.5" spans="2:6">
      <c r="B219" s="40">
        <v>215</v>
      </c>
      <c r="C219" s="41" t="s">
        <v>665</v>
      </c>
      <c r="D219" s="40" t="s">
        <v>656</v>
      </c>
      <c r="E219" s="40" t="s">
        <v>666</v>
      </c>
      <c r="F219" s="40" t="s">
        <v>24</v>
      </c>
    </row>
    <row r="220" customFormat="1" ht="16.5" spans="2:6">
      <c r="B220" s="40">
        <v>216</v>
      </c>
      <c r="C220" s="41" t="s">
        <v>667</v>
      </c>
      <c r="D220" s="40" t="s">
        <v>668</v>
      </c>
      <c r="E220" s="40" t="s">
        <v>669</v>
      </c>
      <c r="F220" s="40" t="s">
        <v>24</v>
      </c>
    </row>
  </sheetData>
  <sheetProtection password="CC83" sheet="1" objects="1"/>
  <mergeCells count="1">
    <mergeCell ref="B2:F2"/>
  </mergeCells>
  <conditionalFormatting sqref="B38:B220">
    <cfRule type="duplicateValues" dxfId="0" priority="1"/>
  </conditionalFormatting>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9"/>
  <sheetViews>
    <sheetView showGridLines="0" workbookViewId="0">
      <selection activeCell="A31" sqref="A31"/>
    </sheetView>
  </sheetViews>
  <sheetFormatPr defaultColWidth="9" defaultRowHeight="16.5"/>
  <cols>
    <col min="1" max="16384" width="9" style="1"/>
  </cols>
  <sheetData>
    <row r="1" s="1" customFormat="1" ht="43" customHeight="1" spans="1:14">
      <c r="A1" s="7" t="s">
        <v>738</v>
      </c>
      <c r="B1" s="7"/>
      <c r="C1" s="7"/>
      <c r="D1" s="7"/>
      <c r="E1" s="7"/>
      <c r="F1" s="7"/>
      <c r="G1" s="7"/>
      <c r="H1" s="7"/>
      <c r="I1" s="7"/>
      <c r="J1" s="7"/>
      <c r="K1" s="7"/>
      <c r="L1" s="7"/>
      <c r="M1" s="7"/>
      <c r="N1" s="7"/>
    </row>
    <row r="2" s="2" customFormat="1" ht="18" customHeight="1" spans="1:3">
      <c r="A2" s="8" t="s">
        <v>739</v>
      </c>
      <c r="C2" s="3"/>
    </row>
    <row r="3" s="2" customFormat="1" ht="18" customHeight="1" spans="1:3">
      <c r="A3" s="9" t="s">
        <v>740</v>
      </c>
      <c r="C3" s="3"/>
    </row>
    <row r="4" s="3" customFormat="1" ht="21" customHeight="1" spans="1:24">
      <c r="A4" s="8" t="s">
        <v>741</v>
      </c>
      <c r="B4" s="10"/>
      <c r="C4" s="10"/>
      <c r="D4" s="10"/>
      <c r="E4" s="10"/>
      <c r="F4" s="10"/>
      <c r="G4" s="10"/>
      <c r="H4" s="10"/>
      <c r="I4" s="10"/>
      <c r="J4" s="10"/>
      <c r="K4" s="10"/>
      <c r="L4" s="10"/>
      <c r="M4" s="10"/>
      <c r="N4" s="10"/>
      <c r="O4" s="10"/>
      <c r="P4" s="10"/>
      <c r="Q4" s="10"/>
      <c r="R4" s="10"/>
      <c r="S4" s="10"/>
      <c r="T4" s="10"/>
      <c r="U4" s="10"/>
      <c r="V4" s="10"/>
      <c r="W4" s="10"/>
      <c r="X4" s="10"/>
    </row>
    <row r="5" s="4" customFormat="1" ht="54" customHeight="1" spans="1:10">
      <c r="A5" s="11" t="s">
        <v>742</v>
      </c>
      <c r="B5" s="11"/>
      <c r="C5" s="11"/>
      <c r="D5" s="11"/>
      <c r="E5" s="11"/>
      <c r="F5" s="11"/>
      <c r="G5" s="11"/>
      <c r="H5" s="11"/>
      <c r="I5" s="11"/>
      <c r="J5" s="11"/>
    </row>
    <row r="6" s="3" customFormat="1" ht="24" customHeight="1" spans="1:24">
      <c r="A6" s="12" t="s">
        <v>743</v>
      </c>
      <c r="B6" s="12"/>
      <c r="C6" s="12"/>
      <c r="D6" s="12"/>
      <c r="E6" s="12"/>
      <c r="F6" s="12"/>
      <c r="G6" s="12"/>
      <c r="H6" s="12"/>
      <c r="I6" s="12"/>
      <c r="J6" s="12"/>
      <c r="K6" s="12"/>
      <c r="L6" s="12"/>
      <c r="M6" s="12"/>
      <c r="N6" s="12"/>
      <c r="O6" s="12"/>
      <c r="P6" s="12"/>
      <c r="Q6" s="12"/>
      <c r="R6" s="12"/>
      <c r="S6" s="12"/>
      <c r="T6" s="12"/>
      <c r="U6" s="12"/>
      <c r="V6" s="12"/>
      <c r="W6" s="12"/>
      <c r="X6" s="12"/>
    </row>
    <row r="7" s="3" customFormat="1" ht="17.25" customHeight="1" spans="1:24">
      <c r="A7" s="13" t="s">
        <v>744</v>
      </c>
      <c r="B7" s="13"/>
      <c r="C7" s="13"/>
      <c r="D7" s="13"/>
      <c r="E7" s="13"/>
      <c r="F7" s="13"/>
      <c r="G7" s="13"/>
      <c r="H7" s="13"/>
      <c r="I7" s="13"/>
      <c r="J7" s="13"/>
      <c r="K7" s="13"/>
      <c r="L7" s="13"/>
      <c r="M7" s="13"/>
      <c r="N7" s="13"/>
      <c r="O7" s="13"/>
      <c r="P7" s="13"/>
      <c r="Q7" s="13"/>
      <c r="R7" s="13"/>
      <c r="S7" s="13"/>
      <c r="T7" s="13"/>
      <c r="U7" s="13"/>
      <c r="V7" s="13"/>
      <c r="W7" s="13"/>
      <c r="X7" s="13"/>
    </row>
    <row r="8" s="3" customFormat="1" ht="17.25" customHeight="1" spans="1:24">
      <c r="A8" s="13" t="s">
        <v>745</v>
      </c>
      <c r="B8" s="13"/>
      <c r="C8" s="13"/>
      <c r="D8" s="13"/>
      <c r="E8" s="13"/>
      <c r="F8" s="13"/>
      <c r="G8" s="13"/>
      <c r="H8" s="13"/>
      <c r="I8" s="13"/>
      <c r="J8" s="13"/>
      <c r="K8" s="13"/>
      <c r="L8" s="13"/>
      <c r="M8" s="13"/>
      <c r="N8" s="13"/>
      <c r="O8" s="13"/>
      <c r="P8" s="13"/>
      <c r="Q8" s="13"/>
      <c r="R8" s="13"/>
      <c r="S8" s="13"/>
      <c r="T8" s="13"/>
      <c r="U8" s="13"/>
      <c r="V8" s="13"/>
      <c r="W8" s="13"/>
      <c r="X8" s="13"/>
    </row>
    <row r="9" s="3" customFormat="1" ht="17.25" customHeight="1" spans="1:24">
      <c r="A9" s="10" t="s">
        <v>746</v>
      </c>
      <c r="B9" s="10"/>
      <c r="C9" s="10"/>
      <c r="D9" s="10"/>
      <c r="E9" s="10"/>
      <c r="F9" s="10"/>
      <c r="G9" s="10"/>
      <c r="H9" s="10"/>
      <c r="I9" s="10"/>
      <c r="J9" s="10"/>
      <c r="K9" s="10"/>
      <c r="L9" s="10"/>
      <c r="M9" s="10"/>
      <c r="N9" s="10"/>
      <c r="O9" s="10"/>
      <c r="P9" s="10"/>
      <c r="Q9" s="10"/>
      <c r="R9" s="10"/>
      <c r="S9" s="10"/>
      <c r="T9" s="10"/>
      <c r="U9" s="10"/>
      <c r="V9" s="10"/>
      <c r="W9" s="10"/>
      <c r="X9" s="10"/>
    </row>
    <row r="10" s="3" customFormat="1" ht="17.25" customHeight="1" spans="1:24">
      <c r="A10" s="10" t="s">
        <v>747</v>
      </c>
      <c r="B10" s="10"/>
      <c r="C10" s="10"/>
      <c r="D10" s="10"/>
      <c r="E10" s="10"/>
      <c r="F10" s="10"/>
      <c r="G10" s="10"/>
      <c r="H10" s="10"/>
      <c r="I10" s="10"/>
      <c r="J10" s="10"/>
      <c r="K10" s="10"/>
      <c r="L10" s="10"/>
      <c r="M10" s="10"/>
      <c r="N10" s="10"/>
      <c r="O10" s="10"/>
      <c r="P10" s="10"/>
      <c r="Q10" s="10"/>
      <c r="R10" s="10"/>
      <c r="S10" s="10"/>
      <c r="T10" s="10"/>
      <c r="U10" s="10"/>
      <c r="V10" s="10"/>
      <c r="W10" s="10"/>
      <c r="X10" s="10"/>
    </row>
    <row r="11" s="3" customFormat="1" ht="17.25" customHeight="1" spans="1:24">
      <c r="A11" s="10" t="s">
        <v>748</v>
      </c>
      <c r="B11" s="10"/>
      <c r="C11" s="10"/>
      <c r="D11" s="10"/>
      <c r="E11" s="10"/>
      <c r="F11" s="10"/>
      <c r="G11" s="10"/>
      <c r="H11" s="10"/>
      <c r="I11" s="10"/>
      <c r="J11" s="10"/>
      <c r="K11" s="10"/>
      <c r="L11" s="10"/>
      <c r="M11" s="10"/>
      <c r="N11" s="10"/>
      <c r="O11" s="10"/>
      <c r="P11" s="10"/>
      <c r="Q11" s="10"/>
      <c r="R11" s="10"/>
      <c r="S11" s="10"/>
      <c r="T11" s="10"/>
      <c r="U11" s="10"/>
      <c r="V11" s="10"/>
      <c r="W11" s="10"/>
      <c r="X11" s="10"/>
    </row>
    <row r="12" s="3" customFormat="1" ht="17.25" customHeight="1" spans="1:24">
      <c r="A12" s="10" t="s">
        <v>749</v>
      </c>
      <c r="B12" s="10"/>
      <c r="C12" s="10"/>
      <c r="D12" s="10"/>
      <c r="E12" s="10"/>
      <c r="F12" s="10"/>
      <c r="G12" s="10"/>
      <c r="H12" s="10"/>
      <c r="I12" s="10"/>
      <c r="J12" s="10"/>
      <c r="K12" s="10"/>
      <c r="L12" s="10"/>
      <c r="M12" s="10"/>
      <c r="N12" s="10"/>
      <c r="O12" s="10"/>
      <c r="P12" s="10"/>
      <c r="Q12" s="10"/>
      <c r="R12" s="10"/>
      <c r="S12" s="10"/>
      <c r="T12" s="10"/>
      <c r="U12" s="10"/>
      <c r="V12" s="10"/>
      <c r="W12" s="10"/>
      <c r="X12" s="10"/>
    </row>
    <row r="13" s="3" customFormat="1" ht="21" customHeight="1" spans="1:24">
      <c r="A13" s="10" t="s">
        <v>750</v>
      </c>
      <c r="B13" s="10"/>
      <c r="C13" s="10"/>
      <c r="D13" s="10"/>
      <c r="E13" s="10"/>
      <c r="F13" s="10"/>
      <c r="G13" s="10"/>
      <c r="H13" s="10"/>
      <c r="I13" s="10"/>
      <c r="J13" s="10"/>
      <c r="K13" s="10"/>
      <c r="L13" s="10"/>
      <c r="M13" s="10"/>
      <c r="N13" s="10"/>
      <c r="O13" s="10"/>
      <c r="P13" s="10"/>
      <c r="Q13" s="10"/>
      <c r="R13" s="10"/>
      <c r="S13" s="10"/>
      <c r="T13" s="10"/>
      <c r="U13" s="10"/>
      <c r="V13" s="10"/>
      <c r="W13" s="10"/>
      <c r="X13" s="10"/>
    </row>
    <row r="14" s="3" customFormat="1" ht="21" customHeight="1" spans="1:15">
      <c r="A14" s="14" t="s">
        <v>751</v>
      </c>
      <c r="B14" s="15"/>
      <c r="C14" s="15"/>
      <c r="D14" s="15"/>
      <c r="E14" s="15"/>
      <c r="F14" s="15"/>
      <c r="G14" s="15"/>
      <c r="H14" s="15"/>
      <c r="I14" s="15"/>
      <c r="J14" s="15"/>
      <c r="K14" s="15"/>
      <c r="L14" s="15"/>
      <c r="M14" s="15"/>
      <c r="N14" s="15"/>
      <c r="O14" s="15"/>
    </row>
    <row r="15" s="3" customFormat="1" ht="36" customHeight="1" spans="1:15">
      <c r="A15" s="16" t="s">
        <v>752</v>
      </c>
      <c r="B15" s="16"/>
      <c r="C15" s="16"/>
      <c r="D15" s="16"/>
      <c r="E15" s="16"/>
      <c r="F15" s="16"/>
      <c r="G15" s="16"/>
      <c r="H15" s="16"/>
      <c r="I15" s="16"/>
      <c r="J15" s="16"/>
      <c r="K15" s="16"/>
      <c r="L15" s="16"/>
      <c r="M15" s="16"/>
      <c r="N15" s="16"/>
      <c r="O15" s="16"/>
    </row>
    <row r="16" s="3" customFormat="1" spans="1:15">
      <c r="A16" s="17" t="s">
        <v>753</v>
      </c>
      <c r="B16" s="17"/>
      <c r="C16" s="17"/>
      <c r="D16" s="17"/>
      <c r="E16" s="17"/>
      <c r="F16" s="17"/>
      <c r="G16" s="17"/>
      <c r="H16" s="17"/>
      <c r="I16" s="17"/>
      <c r="J16" s="17"/>
      <c r="K16" s="17"/>
      <c r="L16" s="17"/>
      <c r="M16" s="17"/>
      <c r="N16" s="17"/>
      <c r="O16" s="17"/>
    </row>
    <row r="17" s="3" customFormat="1" ht="51" customHeight="1" spans="1:15">
      <c r="A17" s="16" t="s">
        <v>754</v>
      </c>
      <c r="B17" s="18"/>
      <c r="C17" s="18"/>
      <c r="D17" s="18"/>
      <c r="E17" s="18"/>
      <c r="F17" s="18"/>
      <c r="G17" s="18"/>
      <c r="H17" s="18"/>
      <c r="I17" s="18"/>
      <c r="J17" s="18"/>
      <c r="K17" s="18"/>
      <c r="L17" s="18"/>
      <c r="M17" s="18"/>
      <c r="N17" s="18"/>
      <c r="O17" s="18"/>
    </row>
    <row r="18" s="3" customFormat="1" ht="21" customHeight="1" spans="1:15">
      <c r="A18" s="19" t="s">
        <v>755</v>
      </c>
      <c r="B18" s="17"/>
      <c r="C18" s="17"/>
      <c r="D18" s="17"/>
      <c r="E18" s="17"/>
      <c r="F18" s="17"/>
      <c r="G18" s="17"/>
      <c r="H18" s="17"/>
      <c r="I18" s="17"/>
      <c r="J18" s="17"/>
      <c r="K18" s="17"/>
      <c r="L18" s="17"/>
      <c r="M18" s="17"/>
      <c r="N18" s="17"/>
      <c r="O18" s="17"/>
    </row>
    <row r="19" s="3" customFormat="1" ht="19" customHeight="1" spans="1:1">
      <c r="A19" s="20" t="s">
        <v>756</v>
      </c>
    </row>
    <row r="20" s="3" customFormat="1" ht="18" customHeight="1" spans="1:1">
      <c r="A20" s="21" t="s">
        <v>757</v>
      </c>
    </row>
    <row r="21" s="3" customFormat="1" ht="18" customHeight="1" spans="1:1">
      <c r="A21" s="21" t="s">
        <v>758</v>
      </c>
    </row>
    <row r="22" s="3" customFormat="1" ht="18" customHeight="1" spans="1:1">
      <c r="A22" s="21" t="s">
        <v>759</v>
      </c>
    </row>
    <row r="23" s="3" customFormat="1" ht="18" customHeight="1" spans="1:1">
      <c r="A23" s="21" t="s">
        <v>760</v>
      </c>
    </row>
    <row r="24" s="3" customFormat="1" ht="43" customHeight="1" spans="1:24">
      <c r="A24" s="22" t="s">
        <v>761</v>
      </c>
      <c r="B24" s="23"/>
      <c r="C24" s="23"/>
      <c r="D24" s="23"/>
      <c r="E24" s="23"/>
      <c r="F24" s="23"/>
      <c r="G24" s="23"/>
      <c r="H24" s="23"/>
      <c r="I24" s="23"/>
      <c r="J24" s="23"/>
      <c r="K24" s="23"/>
      <c r="L24" s="23"/>
      <c r="M24" s="23"/>
      <c r="N24" s="23"/>
      <c r="O24" s="23"/>
      <c r="P24" s="23"/>
      <c r="Q24" s="23"/>
      <c r="R24" s="23"/>
      <c r="S24" s="23"/>
      <c r="T24" s="23"/>
      <c r="U24" s="23"/>
      <c r="V24" s="23"/>
      <c r="W24" s="23"/>
      <c r="X24" s="23"/>
    </row>
    <row r="25" s="3" customFormat="1" ht="18" customHeight="1" spans="1:1">
      <c r="A25" s="20" t="s">
        <v>762</v>
      </c>
    </row>
    <row r="26" s="3" customFormat="1" ht="18" customHeight="1" spans="1:1">
      <c r="A26" s="21" t="s">
        <v>763</v>
      </c>
    </row>
    <row r="27" s="3" customFormat="1" ht="18" customHeight="1" spans="1:1">
      <c r="A27" s="21" t="s">
        <v>764</v>
      </c>
    </row>
    <row r="28" s="3" customFormat="1" ht="21" customHeight="1" spans="1:1">
      <c r="A28" s="20" t="s">
        <v>765</v>
      </c>
    </row>
    <row r="29" s="3" customFormat="1" ht="18" customHeight="1" spans="1:1">
      <c r="A29" s="21" t="s">
        <v>766</v>
      </c>
    </row>
    <row r="30" s="3" customFormat="1" ht="18" customHeight="1" spans="1:1">
      <c r="A30" s="21" t="s">
        <v>767</v>
      </c>
    </row>
    <row r="31" s="3" customFormat="1" ht="18" customHeight="1" spans="1:1">
      <c r="A31" s="21" t="s">
        <v>768</v>
      </c>
    </row>
    <row r="32" s="3" customFormat="1" ht="21" customHeight="1" spans="1:1">
      <c r="A32" s="20" t="s">
        <v>769</v>
      </c>
    </row>
    <row r="33" s="3" customFormat="1" ht="18" customHeight="1" spans="1:1">
      <c r="A33" s="21" t="s">
        <v>770</v>
      </c>
    </row>
    <row r="34" s="3" customFormat="1" ht="18" customHeight="1" spans="1:1">
      <c r="A34" s="20" t="s">
        <v>771</v>
      </c>
    </row>
    <row r="35" s="3" customFormat="1" ht="19" customHeight="1" spans="1:1">
      <c r="A35" s="21" t="s">
        <v>772</v>
      </c>
    </row>
    <row r="36" s="3" customFormat="1" ht="18" customHeight="1" spans="1:1">
      <c r="A36" s="20" t="s">
        <v>773</v>
      </c>
    </row>
    <row r="37" s="3" customFormat="1" ht="18" customHeight="1" spans="1:1">
      <c r="A37" s="21" t="s">
        <v>774</v>
      </c>
    </row>
    <row r="38" s="3" customFormat="1" ht="18" customHeight="1" spans="1:1">
      <c r="A38" s="21" t="s">
        <v>775</v>
      </c>
    </row>
    <row r="39" s="3" customFormat="1" ht="21" customHeight="1" spans="1:24">
      <c r="A39" s="12" t="s">
        <v>776</v>
      </c>
      <c r="B39" s="12"/>
      <c r="C39" s="12"/>
      <c r="D39" s="12"/>
      <c r="E39" s="12"/>
      <c r="F39" s="12"/>
      <c r="G39" s="12"/>
      <c r="H39" s="12"/>
      <c r="I39" s="12"/>
      <c r="J39" s="12"/>
      <c r="K39" s="12"/>
      <c r="L39" s="12"/>
      <c r="M39" s="12"/>
      <c r="N39" s="12"/>
      <c r="O39" s="12"/>
      <c r="P39" s="12"/>
      <c r="Q39" s="12"/>
      <c r="R39" s="12"/>
      <c r="S39" s="12"/>
      <c r="T39" s="12"/>
      <c r="U39" s="12"/>
      <c r="V39" s="12"/>
      <c r="W39" s="12"/>
      <c r="X39" s="12"/>
    </row>
    <row r="40" s="3" customFormat="1" ht="18" customHeight="1" spans="1:1">
      <c r="A40" s="3" t="s">
        <v>777</v>
      </c>
    </row>
    <row r="41" s="3" customFormat="1" ht="18" customHeight="1" spans="1:19">
      <c r="A41" s="15" t="s">
        <v>778</v>
      </c>
      <c r="B41" s="24"/>
      <c r="C41" s="24"/>
      <c r="D41" s="24"/>
      <c r="E41" s="24"/>
      <c r="F41" s="24"/>
      <c r="G41" s="24"/>
      <c r="H41" s="24"/>
      <c r="I41" s="24"/>
      <c r="J41" s="24"/>
      <c r="K41" s="24"/>
      <c r="L41" s="24"/>
      <c r="M41" s="24"/>
      <c r="N41" s="24"/>
      <c r="O41" s="24"/>
      <c r="P41" s="24"/>
      <c r="Q41" s="24"/>
      <c r="R41" s="24"/>
      <c r="S41" s="24"/>
    </row>
    <row r="42" s="3" customFormat="1" ht="18" customHeight="1" spans="1:1">
      <c r="A42" s="21" t="s">
        <v>779</v>
      </c>
    </row>
    <row r="43" s="3" customFormat="1" ht="18" customHeight="1" spans="1:1">
      <c r="A43" s="21" t="s">
        <v>780</v>
      </c>
    </row>
    <row r="44" s="3" customFormat="1" ht="18" customHeight="1" spans="1:3">
      <c r="A44" s="25" t="s">
        <v>781</v>
      </c>
      <c r="B44" s="24"/>
      <c r="C44" s="24"/>
    </row>
    <row r="45" s="3" customFormat="1" ht="18" customHeight="1" spans="1:1">
      <c r="A45" s="21" t="s">
        <v>782</v>
      </c>
    </row>
    <row r="46" s="5" customFormat="1" ht="22" customHeight="1" spans="1:1">
      <c r="A46" s="26" t="s">
        <v>783</v>
      </c>
    </row>
    <row r="47" s="6" customFormat="1" ht="22" customHeight="1" spans="1:1">
      <c r="A47" s="27" t="s">
        <v>784</v>
      </c>
    </row>
    <row r="48" s="6" customFormat="1" ht="22" customHeight="1" spans="1:1">
      <c r="A48" s="27" t="s">
        <v>785</v>
      </c>
    </row>
    <row r="49" s="6" customFormat="1" ht="22" customHeight="1" spans="1:1">
      <c r="A49" s="27" t="s">
        <v>786</v>
      </c>
    </row>
    <row r="50" s="6" customFormat="1" ht="22" customHeight="1" spans="1:1">
      <c r="A50" s="27" t="s">
        <v>787</v>
      </c>
    </row>
    <row r="51" s="6" customFormat="1" ht="22" customHeight="1" spans="1:1">
      <c r="A51" s="27" t="s">
        <v>788</v>
      </c>
    </row>
    <row r="52" s="6" customFormat="1" ht="22" customHeight="1" spans="1:1">
      <c r="A52" s="27" t="s">
        <v>789</v>
      </c>
    </row>
    <row r="53" s="6" customFormat="1" ht="22" customHeight="1" spans="1:1">
      <c r="A53" s="27" t="s">
        <v>790</v>
      </c>
    </row>
    <row r="54" s="6" customFormat="1" ht="22" customHeight="1" spans="1:1">
      <c r="A54" s="27" t="s">
        <v>791</v>
      </c>
    </row>
    <row r="55" s="6" customFormat="1" ht="22" customHeight="1" spans="1:1">
      <c r="A55" s="27" t="s">
        <v>792</v>
      </c>
    </row>
    <row r="56" s="6" customFormat="1" ht="22" customHeight="1" spans="1:1">
      <c r="A56" s="27" t="s">
        <v>793</v>
      </c>
    </row>
    <row r="57" s="6" customFormat="1" ht="22" customHeight="1" spans="1:1">
      <c r="A57" s="27" t="s">
        <v>794</v>
      </c>
    </row>
    <row r="58" s="3" customFormat="1" ht="17.25" customHeight="1" spans="1:21">
      <c r="A58" s="22" t="s">
        <v>795</v>
      </c>
      <c r="B58" s="22"/>
      <c r="C58" s="22"/>
      <c r="D58" s="22"/>
      <c r="E58" s="22"/>
      <c r="F58" s="22"/>
      <c r="G58" s="22"/>
      <c r="H58" s="22"/>
      <c r="I58" s="22"/>
      <c r="J58" s="22"/>
      <c r="K58" s="22"/>
      <c r="L58" s="22"/>
      <c r="M58" s="22"/>
      <c r="N58" s="22"/>
      <c r="O58" s="22"/>
      <c r="P58" s="22"/>
      <c r="Q58" s="22"/>
      <c r="R58" s="22"/>
      <c r="S58" s="22"/>
      <c r="T58" s="22"/>
      <c r="U58" s="22"/>
    </row>
    <row r="59" s="3" customFormat="1" ht="32.25" customHeight="1" spans="1:24">
      <c r="A59" s="23" t="s">
        <v>796</v>
      </c>
      <c r="B59" s="23"/>
      <c r="C59" s="23"/>
      <c r="D59" s="23"/>
      <c r="E59" s="23"/>
      <c r="F59" s="23"/>
      <c r="G59" s="23"/>
      <c r="H59" s="23"/>
      <c r="I59" s="23"/>
      <c r="J59" s="23"/>
      <c r="K59" s="23"/>
      <c r="L59" s="23"/>
      <c r="M59" s="23"/>
      <c r="N59" s="23"/>
      <c r="O59" s="23"/>
      <c r="P59" s="23"/>
      <c r="Q59" s="23"/>
      <c r="R59" s="23"/>
      <c r="S59" s="23"/>
      <c r="T59" s="23"/>
      <c r="U59" s="23"/>
      <c r="V59" s="23"/>
      <c r="W59" s="23"/>
      <c r="X59" s="23"/>
    </row>
    <row r="60" s="3" customFormat="1" ht="17.25" customHeight="1" spans="1:24">
      <c r="A60" s="23" t="s">
        <v>797</v>
      </c>
      <c r="B60" s="23"/>
      <c r="C60" s="23"/>
      <c r="D60" s="23"/>
      <c r="E60" s="23"/>
      <c r="F60" s="23"/>
      <c r="G60" s="23"/>
      <c r="H60" s="23"/>
      <c r="I60" s="23"/>
      <c r="J60" s="23"/>
      <c r="K60" s="23"/>
      <c r="L60" s="23"/>
      <c r="M60" s="23"/>
      <c r="N60" s="23"/>
      <c r="O60" s="23"/>
      <c r="P60" s="23"/>
      <c r="Q60" s="23"/>
      <c r="R60" s="23"/>
      <c r="S60" s="23"/>
      <c r="T60" s="23"/>
      <c r="U60" s="23"/>
      <c r="V60" s="23"/>
      <c r="W60" s="23"/>
      <c r="X60" s="23"/>
    </row>
    <row r="61" s="3" customFormat="1" ht="17.25" customHeight="1" spans="1:24">
      <c r="A61" s="23" t="s">
        <v>798</v>
      </c>
      <c r="B61" s="23"/>
      <c r="C61" s="23"/>
      <c r="D61" s="23"/>
      <c r="E61" s="23"/>
      <c r="F61" s="23"/>
      <c r="G61" s="23"/>
      <c r="H61" s="23"/>
      <c r="I61" s="23"/>
      <c r="J61" s="23"/>
      <c r="K61" s="23"/>
      <c r="L61" s="23"/>
      <c r="M61" s="23"/>
      <c r="N61" s="23"/>
      <c r="O61" s="23"/>
      <c r="P61" s="23"/>
      <c r="Q61" s="23"/>
      <c r="R61" s="23"/>
      <c r="S61" s="23"/>
      <c r="T61" s="23"/>
      <c r="U61" s="23"/>
      <c r="V61" s="23"/>
      <c r="W61" s="23"/>
      <c r="X61" s="23"/>
    </row>
    <row r="62" s="3" customFormat="1" ht="17.25" customHeight="1" spans="1:21">
      <c r="A62" s="12" t="s">
        <v>799</v>
      </c>
      <c r="B62" s="12"/>
      <c r="C62" s="12"/>
      <c r="D62" s="12"/>
      <c r="E62" s="12"/>
      <c r="F62" s="12"/>
      <c r="G62" s="12"/>
      <c r="H62" s="12"/>
      <c r="I62" s="12"/>
      <c r="J62" s="12"/>
      <c r="K62" s="12"/>
      <c r="L62" s="12"/>
      <c r="M62" s="12"/>
      <c r="N62" s="12"/>
      <c r="O62" s="12"/>
      <c r="P62" s="12"/>
      <c r="Q62" s="12"/>
      <c r="R62" s="12"/>
      <c r="S62" s="12"/>
      <c r="T62" s="12"/>
      <c r="U62" s="12"/>
    </row>
    <row r="63" s="3" customFormat="1" ht="17.25" customHeight="1" spans="1:24">
      <c r="A63" s="10" t="s">
        <v>800</v>
      </c>
      <c r="B63" s="10"/>
      <c r="C63" s="10"/>
      <c r="D63" s="10"/>
      <c r="E63" s="10"/>
      <c r="F63" s="10"/>
      <c r="G63" s="10"/>
      <c r="H63" s="10"/>
      <c r="I63" s="10"/>
      <c r="J63" s="10"/>
      <c r="K63" s="10"/>
      <c r="L63" s="10"/>
      <c r="M63" s="10"/>
      <c r="N63" s="10"/>
      <c r="O63" s="10"/>
      <c r="P63" s="10"/>
      <c r="Q63" s="10"/>
      <c r="R63" s="10"/>
      <c r="S63" s="10"/>
      <c r="T63" s="10"/>
      <c r="U63" s="10"/>
      <c r="V63" s="10"/>
      <c r="W63" s="10"/>
      <c r="X63" s="10"/>
    </row>
    <row r="64" s="3" customFormat="1" ht="17.25" customHeight="1" spans="1:24">
      <c r="A64" s="10" t="s">
        <v>801</v>
      </c>
      <c r="B64" s="10"/>
      <c r="C64" s="10"/>
      <c r="D64" s="10"/>
      <c r="E64" s="10"/>
      <c r="F64" s="10"/>
      <c r="G64" s="10"/>
      <c r="H64" s="10"/>
      <c r="I64" s="10"/>
      <c r="J64" s="10"/>
      <c r="K64" s="10"/>
      <c r="L64" s="10"/>
      <c r="M64" s="10"/>
      <c r="N64" s="10"/>
      <c r="O64" s="10"/>
      <c r="P64" s="10"/>
      <c r="Q64" s="10"/>
      <c r="R64" s="10"/>
      <c r="S64" s="10"/>
      <c r="T64" s="10"/>
      <c r="U64" s="10"/>
      <c r="V64" s="10"/>
      <c r="W64" s="10"/>
      <c r="X64" s="10"/>
    </row>
    <row r="65" s="3" customFormat="1" ht="17.25" customHeight="1" spans="1:24">
      <c r="A65" s="10" t="s">
        <v>802</v>
      </c>
      <c r="B65" s="10"/>
      <c r="C65" s="10"/>
      <c r="D65" s="10"/>
      <c r="E65" s="10"/>
      <c r="F65" s="10"/>
      <c r="G65" s="10"/>
      <c r="H65" s="10"/>
      <c r="I65" s="10"/>
      <c r="J65" s="10"/>
      <c r="K65" s="10"/>
      <c r="L65" s="10"/>
      <c r="M65" s="10"/>
      <c r="N65" s="10"/>
      <c r="O65" s="10"/>
      <c r="P65" s="10"/>
      <c r="Q65" s="10"/>
      <c r="R65" s="10"/>
      <c r="S65" s="10"/>
      <c r="T65" s="10"/>
      <c r="U65" s="10"/>
      <c r="V65" s="10"/>
      <c r="W65" s="10"/>
      <c r="X65" s="10"/>
    </row>
    <row r="66" s="3" customFormat="1" ht="31.5" customHeight="1" spans="1:24">
      <c r="A66" s="10" t="s">
        <v>803</v>
      </c>
      <c r="B66" s="10"/>
      <c r="C66" s="10"/>
      <c r="D66" s="10"/>
      <c r="E66" s="10"/>
      <c r="F66" s="10"/>
      <c r="G66" s="10"/>
      <c r="H66" s="10"/>
      <c r="I66" s="10"/>
      <c r="J66" s="10"/>
      <c r="K66" s="10"/>
      <c r="L66" s="10"/>
      <c r="M66" s="10"/>
      <c r="N66" s="10"/>
      <c r="O66" s="10"/>
      <c r="P66" s="10"/>
      <c r="Q66" s="10"/>
      <c r="R66" s="10"/>
      <c r="S66" s="10"/>
      <c r="T66" s="10"/>
      <c r="U66" s="10"/>
      <c r="V66" s="10"/>
      <c r="W66" s="10"/>
      <c r="X66" s="10"/>
    </row>
    <row r="67" s="3" customFormat="1" ht="17.25" customHeight="1" spans="1:24">
      <c r="A67" s="10" t="s">
        <v>804</v>
      </c>
      <c r="B67" s="10"/>
      <c r="C67" s="10"/>
      <c r="D67" s="10"/>
      <c r="E67" s="10"/>
      <c r="F67" s="10"/>
      <c r="G67" s="10"/>
      <c r="H67" s="10"/>
      <c r="I67" s="10"/>
      <c r="J67" s="10"/>
      <c r="K67" s="10"/>
      <c r="L67" s="10"/>
      <c r="M67" s="10"/>
      <c r="N67" s="10"/>
      <c r="O67" s="10"/>
      <c r="P67" s="10"/>
      <c r="Q67" s="10"/>
      <c r="R67" s="10"/>
      <c r="S67" s="10"/>
      <c r="T67" s="10"/>
      <c r="U67" s="10"/>
      <c r="V67" s="10"/>
      <c r="W67" s="10"/>
      <c r="X67" s="10"/>
    </row>
    <row r="68" s="3" customFormat="1"/>
    <row r="69" s="3" customFormat="1"/>
  </sheetData>
  <sheetProtection password="CC83" sheet="1" objects="1"/>
  <mergeCells count="26">
    <mergeCell ref="A1:N1"/>
    <mergeCell ref="A5:J5"/>
    <mergeCell ref="A6:X6"/>
    <mergeCell ref="A7:X7"/>
    <mergeCell ref="A8:X8"/>
    <mergeCell ref="A9:X9"/>
    <mergeCell ref="A10:X10"/>
    <mergeCell ref="A11:X11"/>
    <mergeCell ref="A12:X12"/>
    <mergeCell ref="A13:X13"/>
    <mergeCell ref="A15:O15"/>
    <mergeCell ref="A16:O16"/>
    <mergeCell ref="A17:O17"/>
    <mergeCell ref="A18:O18"/>
    <mergeCell ref="A24:X24"/>
    <mergeCell ref="A39:X39"/>
    <mergeCell ref="A58:U58"/>
    <mergeCell ref="A59:X59"/>
    <mergeCell ref="A60:X60"/>
    <mergeCell ref="A61:X61"/>
    <mergeCell ref="A62:U62"/>
    <mergeCell ref="A63:X63"/>
    <mergeCell ref="A64:X64"/>
    <mergeCell ref="A65:X65"/>
    <mergeCell ref="A66:X66"/>
    <mergeCell ref="A67:X6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香港联邦IP</vt:lpstr>
      <vt:lpstr>香港联邦IE</vt:lpstr>
      <vt:lpstr>国内干线费</vt:lpstr>
      <vt:lpstr>香港联邦IP分区表</vt:lpstr>
      <vt:lpstr>香港联邦IE分区表</vt:lpstr>
      <vt:lpstr>杂费标准.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yingry</dc:creator>
  <cp:lastModifiedBy>7L小姐</cp:lastModifiedBy>
  <dcterms:created xsi:type="dcterms:W3CDTF">2013-05-16T07:41:00Z</dcterms:created>
  <cp:lastPrinted>2015-06-29T06:54:00Z</cp:lastPrinted>
  <dcterms:modified xsi:type="dcterms:W3CDTF">2021-02-05T06:04:54Z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